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5200" windowWidth="30290" windowHeight="5210" activeTab="0"/>
  </bookViews>
  <sheets>
    <sheet name="A3131 &amp; A3132 Expenditure&gt;£25k" sheetId="1" r:id="rId1"/>
    <sheet name="Pivo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<sst xmlns="http://schemas.openxmlformats.org/spreadsheetml/2006/main" count="1100" uniqueCount="310">
  <si>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</si>
  <si>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</si>
  <si>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</si>
  <si>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</si>
  <si>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</si>
  <si>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</si>
  <si>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</si>
  <si>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</si>
  <si>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</si>
  <si>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</si>
  <si>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</si>
  <si>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</si>
  <si>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</si>
  <si>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</si>
  <si>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R and D- Childhood Studies- Sports England</t>
  </si>
  <si>
    <t>MAGPIE</t>
  </si>
  <si>
    <t>0694</t>
  </si>
  <si>
    <t>Med Equip Additions</t>
  </si>
  <si>
    <t>Balance Sheet</t>
  </si>
  <si>
    <t>CANON MEDICAL SYSTEMS LTD</t>
  </si>
  <si>
    <t>GB218138866</t>
  </si>
  <si>
    <t>220048427</t>
  </si>
  <si>
    <t>Computer Software/License</t>
  </si>
  <si>
    <t>Pharmacy General Costs</t>
  </si>
  <si>
    <t>ROWLANDS PHARMACY</t>
  </si>
  <si>
    <t>741706443</t>
  </si>
  <si>
    <t>1800000566</t>
  </si>
  <si>
    <t>1800000692</t>
  </si>
  <si>
    <t>Patients Appl: Purchase</t>
  </si>
  <si>
    <t>Orthotic Service</t>
  </si>
  <si>
    <t>PEACOCKS MEDICAL GROUP LTD</t>
  </si>
  <si>
    <t>GB 755998065</t>
  </si>
  <si>
    <t>0000656089</t>
  </si>
  <si>
    <t>Contr Other External</t>
  </si>
  <si>
    <t>Radiology CT and MRI Specific</t>
  </si>
  <si>
    <t>INPHASE MOBILE MRI SERVICES LTD</t>
  </si>
  <si>
    <t>287197354</t>
  </si>
  <si>
    <t>B00004A</t>
  </si>
  <si>
    <t>Commercial Sector</t>
  </si>
  <si>
    <t>Theatres and Day Case Central</t>
  </si>
  <si>
    <t>MEDINET CLINICAL SERVICES LTD</t>
  </si>
  <si>
    <t>J5979</t>
  </si>
  <si>
    <t>Additional Activity - Plastics</t>
  </si>
  <si>
    <t>WESTCLIFFE HEALTH INNOVATIONS</t>
  </si>
  <si>
    <t>PLAS2217</t>
  </si>
  <si>
    <t>PLAS2221</t>
  </si>
  <si>
    <t>PLAS2220</t>
  </si>
  <si>
    <t>PLAS2218</t>
  </si>
  <si>
    <t>PLAS2219</t>
  </si>
  <si>
    <t>Ext Contr Laundry</t>
  </si>
  <si>
    <t>Laundry &amp; Linen Services</t>
  </si>
  <si>
    <t>SYNERGY HEALTH MANAGED SERVICES LTD</t>
  </si>
  <si>
    <t>GB 243 8296 87</t>
  </si>
  <si>
    <t>0000003256</t>
  </si>
  <si>
    <t>Drugs</t>
  </si>
  <si>
    <t>Financial Accounts</t>
  </si>
  <si>
    <t>AAH PHARMACEUTICALS LTD</t>
  </si>
  <si>
    <t>GB 222 5169 87</t>
  </si>
  <si>
    <t>B568401</t>
  </si>
  <si>
    <t>CompSwrPrch Additions</t>
  </si>
  <si>
    <t>BRIDGEHEAD SOFTWARE LTD</t>
  </si>
  <si>
    <t>SIN008289</t>
  </si>
  <si>
    <t>Sewerage</t>
  </si>
  <si>
    <t>BRI Energy/Utility</t>
  </si>
  <si>
    <t>SCOTTISH WATER BUSINESS STREAM</t>
  </si>
  <si>
    <t>945850885</t>
  </si>
  <si>
    <t>90104807091245245</t>
  </si>
  <si>
    <t>Water</t>
  </si>
  <si>
    <t>NonRes Bldg Additions</t>
  </si>
  <si>
    <t>TILBURY DOUGLAS CONSTRUCTION LTD</t>
  </si>
  <si>
    <t>381766759</t>
  </si>
  <si>
    <t>22070106</t>
  </si>
  <si>
    <t>Decontamination</t>
  </si>
  <si>
    <t>B BRAUN STERILOG (YORKSHIRE) LTD</t>
  </si>
  <si>
    <t>705706839</t>
  </si>
  <si>
    <t>328746761</t>
  </si>
  <si>
    <t>NonNHS Trade Pybls Curr</t>
  </si>
  <si>
    <t>SUPPLY CHAIN COORDINATION LIMITED</t>
  </si>
  <si>
    <t>290885854</t>
  </si>
  <si>
    <t>1123081173</t>
  </si>
  <si>
    <t>Other Liabilities - Curr</t>
  </si>
  <si>
    <t>BUNZL HEALTHCARE</t>
  </si>
  <si>
    <t>286014266</t>
  </si>
  <si>
    <t>OPI328008</t>
  </si>
  <si>
    <t>Trans Equip Additions</t>
  </si>
  <si>
    <t>GIBSONS GARDEN MACHINERY LTD</t>
  </si>
  <si>
    <t>748705306</t>
  </si>
  <si>
    <t>180147</t>
  </si>
  <si>
    <t>Computer Maintenance</t>
  </si>
  <si>
    <t>IT Maintenance Contracts</t>
  </si>
  <si>
    <t>EPR - Phase 1</t>
  </si>
  <si>
    <t>CERNER LTD</t>
  </si>
  <si>
    <t>779047193</t>
  </si>
  <si>
    <t>102109047</t>
  </si>
  <si>
    <t>102097506</t>
  </si>
  <si>
    <t>102080550</t>
  </si>
  <si>
    <t>102080566</t>
  </si>
  <si>
    <t>102069170</t>
  </si>
  <si>
    <t>102068068</t>
  </si>
  <si>
    <t>PHOENIX SOFTWARE LTD</t>
  </si>
  <si>
    <t>755349015</t>
  </si>
  <si>
    <t>OPI938787</t>
  </si>
  <si>
    <t>FRESENIUS MEDICAL CARE UK LTD</t>
  </si>
  <si>
    <t>674637108</t>
  </si>
  <si>
    <t>1051384168</t>
  </si>
  <si>
    <t>OPI278400</t>
  </si>
  <si>
    <t>1123085364</t>
  </si>
  <si>
    <t>OPI336218</t>
  </si>
  <si>
    <t>B00006</t>
  </si>
  <si>
    <t>X-Ray Equip Maint/Repair</t>
  </si>
  <si>
    <t>Radiology</t>
  </si>
  <si>
    <t>COBALT HEALTH</t>
  </si>
  <si>
    <t>46475</t>
  </si>
  <si>
    <t>CPAP Service</t>
  </si>
  <si>
    <t>BAYWATER HEALTHCARE UK LTD</t>
  </si>
  <si>
    <t>230363</t>
  </si>
  <si>
    <t>ALLIANCE HEALTHCARE DISTRIBUTION LTD</t>
  </si>
  <si>
    <t>GB386334767</t>
  </si>
  <si>
    <t>B568503</t>
  </si>
  <si>
    <t>MAWDSLEY BROOKS &amp; CO LTD</t>
  </si>
  <si>
    <t>GB974809667</t>
  </si>
  <si>
    <t>7833561</t>
  </si>
  <si>
    <t>BAYER PLC</t>
  </si>
  <si>
    <t>641958611</t>
  </si>
  <si>
    <t>824C432404</t>
  </si>
  <si>
    <t>824C431649</t>
  </si>
  <si>
    <t>CSL BEHRING UK LTD</t>
  </si>
  <si>
    <t>583602338</t>
  </si>
  <si>
    <t>994047685</t>
  </si>
  <si>
    <t>ROCHE PRODUCTS LTD</t>
  </si>
  <si>
    <t>600358871</t>
  </si>
  <si>
    <t>1322246551</t>
  </si>
  <si>
    <t>B568803</t>
  </si>
  <si>
    <t>102105834</t>
  </si>
  <si>
    <t>Med &amp; Surg Maint Contract</t>
  </si>
  <si>
    <t>BRI - Cardio Respiratory</t>
  </si>
  <si>
    <t>2123003347</t>
  </si>
  <si>
    <t>Financial Services Contracts</t>
  </si>
  <si>
    <t>NHS SHARED BUSINESS SERVICES LTD</t>
  </si>
  <si>
    <t>848137212</t>
  </si>
  <si>
    <t>100112173</t>
  </si>
  <si>
    <t>0000657540</t>
  </si>
  <si>
    <t>PHOENIX HEALTHCARE DISTRIBUTION LTD</t>
  </si>
  <si>
    <t>109898228</t>
  </si>
  <si>
    <t>56014804</t>
  </si>
  <si>
    <t>1322248976</t>
  </si>
  <si>
    <t>SCIENSUS PHARMA SERVICES LTD</t>
  </si>
  <si>
    <t>GB873342418</t>
  </si>
  <si>
    <t>B569104</t>
  </si>
  <si>
    <t>HEALTHNET HOMECARE LTD</t>
  </si>
  <si>
    <t>GB 972925776</t>
  </si>
  <si>
    <t>B568907</t>
  </si>
  <si>
    <t>Contr Refuse &amp; Clin Waste</t>
  </si>
  <si>
    <t>Wastage</t>
  </si>
  <si>
    <t>MITIE WASTE &amp; ENVIRONMENTAL SERVICES LTD</t>
  </si>
  <si>
    <t>41 6706654</t>
  </si>
  <si>
    <t>237884</t>
  </si>
  <si>
    <t>Med &amp; Surg Equip Hire</t>
  </si>
  <si>
    <t>Theatres - Modular</t>
  </si>
  <si>
    <t>JOHNSON &amp; JOHNSON MEDICAL LTD</t>
  </si>
  <si>
    <t>592926302</t>
  </si>
  <si>
    <t>21203682RI10656</t>
  </si>
  <si>
    <t>PLAS2222</t>
  </si>
  <si>
    <t>CARDIAC SERVICES UK LTD</t>
  </si>
  <si>
    <t>252414977</t>
  </si>
  <si>
    <t>GINV410121</t>
  </si>
  <si>
    <t>Internal Recharge: Rec</t>
  </si>
  <si>
    <t>Youth Endowment Fund - Impetus - Award 1005 - SA</t>
  </si>
  <si>
    <t>CITIZENS UK</t>
  </si>
  <si>
    <t>300951</t>
  </si>
  <si>
    <t>0758</t>
  </si>
  <si>
    <t>BOXXE LTD</t>
  </si>
  <si>
    <t>GB 734 2452 48</t>
  </si>
  <si>
    <t>INV0014653</t>
  </si>
  <si>
    <t>Blood Products</t>
  </si>
  <si>
    <t>Haematology</t>
  </si>
  <si>
    <t>NHS BLOOD &amp; TRANSPLANT</t>
  </si>
  <si>
    <t>654961603</t>
  </si>
  <si>
    <t>7007619</t>
  </si>
  <si>
    <t>Contractual Clinical Srv</t>
  </si>
  <si>
    <t>Dermatology Opd</t>
  </si>
  <si>
    <t>HEALTHCARE BUSINESS SOLUTIONS (UK) LTD</t>
  </si>
  <si>
    <t>208400741</t>
  </si>
  <si>
    <t>1946</t>
  </si>
  <si>
    <t>B569207</t>
  </si>
  <si>
    <t>LLOYDS PHARMACY CLINICAL HOMECARE LTD</t>
  </si>
  <si>
    <t>GB 222516987</t>
  </si>
  <si>
    <t>B569308</t>
  </si>
  <si>
    <t>B569307</t>
  </si>
  <si>
    <t>B569304</t>
  </si>
  <si>
    <t>CTRL Prepayments &lt;1Yr</t>
  </si>
  <si>
    <t>NORTHUMBRIA HEALTHCARE NHS FOUNDATION TRUST</t>
  </si>
  <si>
    <t>654969186</t>
  </si>
  <si>
    <t>7510506264</t>
  </si>
  <si>
    <t>1123097057</t>
  </si>
  <si>
    <t>OPI351783</t>
  </si>
  <si>
    <t>Med &amp; Surg Equip Disp</t>
  </si>
  <si>
    <t>CAPD</t>
  </si>
  <si>
    <t>BAXTER HEALTHCARE LTD</t>
  </si>
  <si>
    <t>GB103222439</t>
  </si>
  <si>
    <t>22168122</t>
  </si>
  <si>
    <t>Taxi &amp; Other Vehicle Hire</t>
  </si>
  <si>
    <t>Contracts</t>
  </si>
  <si>
    <t>SHIPLEY CENTRAL</t>
  </si>
  <si>
    <t>010822109</t>
  </si>
  <si>
    <t>R and D Quality and Safety-PSTRC NIHR Grant</t>
  </si>
  <si>
    <t>UNIVERSITY OF LEEDS</t>
  </si>
  <si>
    <t>613451470</t>
  </si>
  <si>
    <t>90301229</t>
  </si>
  <si>
    <t>BiB - Budget - Core - RM</t>
  </si>
  <si>
    <t>UNIVERSITY COLLEGE LONDON</t>
  </si>
  <si>
    <t>524371168</t>
  </si>
  <si>
    <t>296524</t>
  </si>
  <si>
    <t>Med &amp; Surg Equip Leases</t>
  </si>
  <si>
    <t>Bed Management Contract</t>
  </si>
  <si>
    <t>DRIVE DEVILBISS SIDHIL LTD</t>
  </si>
  <si>
    <t>296056867</t>
  </si>
  <si>
    <t>771121</t>
  </si>
  <si>
    <t>771122</t>
  </si>
  <si>
    <t>7006179</t>
  </si>
  <si>
    <t>7006905</t>
  </si>
  <si>
    <t>PLAS2301</t>
  </si>
  <si>
    <t>PLAS2302</t>
  </si>
  <si>
    <t>Med &amp; Surg Equip General</t>
  </si>
  <si>
    <t>Diabetology Dept</t>
  </si>
  <si>
    <t>MEDTRONIC LTD</t>
  </si>
  <si>
    <t>467254526</t>
  </si>
  <si>
    <t>1205121279</t>
  </si>
  <si>
    <t>OPI344112</t>
  </si>
  <si>
    <t>Act Early UKPRP - MRC - MR S037527 1 - JW</t>
  </si>
  <si>
    <t>296473</t>
  </si>
  <si>
    <t>1314094</t>
  </si>
  <si>
    <t>Books, Journals &amp; Subscr</t>
  </si>
  <si>
    <t>Professional Education</t>
  </si>
  <si>
    <t>YORKSHIRE &amp; HUMBER AHSN LTD</t>
  </si>
  <si>
    <t>183540408</t>
  </si>
  <si>
    <t>879</t>
  </si>
  <si>
    <t>REDCENTRIC SOLUTIONS LTD</t>
  </si>
  <si>
    <t>GB164235420</t>
  </si>
  <si>
    <t>SI038832</t>
  </si>
  <si>
    <t>B00007</t>
  </si>
  <si>
    <t>7007373</t>
  </si>
  <si>
    <t>Electricity</t>
  </si>
  <si>
    <t>SMARTESTENERGY LTD</t>
  </si>
  <si>
    <t>773846584</t>
  </si>
  <si>
    <t>IN1100900497</t>
  </si>
  <si>
    <t>Laboratory External Tests</t>
  </si>
  <si>
    <t>Airedale NHSFT Pathology JV</t>
  </si>
  <si>
    <t>INTEGRATED PATHOLOGY SOLUTIONS (IPS)</t>
  </si>
  <si>
    <t>5300000201</t>
  </si>
  <si>
    <t>5300000200</t>
  </si>
  <si>
    <t>INTEGRATED LABORATORY SOLUTIONS (ILS)</t>
  </si>
  <si>
    <t>5200000532</t>
  </si>
  <si>
    <t>5200000533</t>
  </si>
  <si>
    <t>B569601</t>
  </si>
  <si>
    <t>824C429541</t>
  </si>
  <si>
    <t>824C438531</t>
  </si>
  <si>
    <t>B569604</t>
  </si>
  <si>
    <t>JANSSEN CILAG LTD</t>
  </si>
  <si>
    <t>207929448</t>
  </si>
  <si>
    <t>930872533</t>
  </si>
  <si>
    <t>B569603</t>
  </si>
  <si>
    <t>B569704</t>
  </si>
  <si>
    <t>B569401</t>
  </si>
  <si>
    <t>824C436079</t>
  </si>
  <si>
    <t>824C435859</t>
  </si>
  <si>
    <t>59158604</t>
  </si>
  <si>
    <t>59158614</t>
  </si>
  <si>
    <t>B569403</t>
  </si>
  <si>
    <t>ALEXION PHARMA UK LTD</t>
  </si>
  <si>
    <t>908859476</t>
  </si>
  <si>
    <t>91224073</t>
  </si>
  <si>
    <t>ALLOGA UK LTD</t>
  </si>
  <si>
    <t>GB 684 0905 20</t>
  </si>
  <si>
    <t>SIN103552981</t>
  </si>
  <si>
    <t>B569504</t>
  </si>
  <si>
    <t>B569508</t>
  </si>
  <si>
    <t>1322250624</t>
  </si>
  <si>
    <t>1322250108</t>
  </si>
  <si>
    <t>1322250466</t>
  </si>
  <si>
    <t>B569804</t>
  </si>
  <si>
    <t>B569807</t>
  </si>
  <si>
    <t>B569808</t>
  </si>
  <si>
    <t>220048444CRCORR</t>
  </si>
  <si>
    <t>220048444DRCORR</t>
  </si>
  <si>
    <t>Additional Activity - Breast</t>
  </si>
  <si>
    <t>YORKSHIRE CLINIC</t>
  </si>
  <si>
    <t>426505170</t>
  </si>
  <si>
    <t>BHTBREAST4FY2223</t>
  </si>
  <si>
    <t>5200000540</t>
  </si>
  <si>
    <t>5200000537</t>
  </si>
  <si>
    <t>The LEAP - ACE - CCPN 00164943 - TW</t>
  </si>
  <si>
    <t>MIND THE GAP</t>
  </si>
  <si>
    <t>722060872</t>
  </si>
  <si>
    <t>2482</t>
  </si>
  <si>
    <t>PHILIPS UK AND IRELAND</t>
  </si>
  <si>
    <t>GB407850060</t>
  </si>
  <si>
    <t>7300395309</t>
  </si>
  <si>
    <t>Decontamination Processing Unit</t>
  </si>
  <si>
    <t>328746781</t>
  </si>
  <si>
    <t>Rates</t>
  </si>
  <si>
    <t>CNST - NHS Resolution</t>
  </si>
  <si>
    <t>Trust Wide Insurance</t>
  </si>
  <si>
    <t>Bradford Metropolitan Council</t>
  </si>
  <si>
    <t>NHS Litigation Authority</t>
  </si>
  <si>
    <t>30795460</t>
  </si>
  <si>
    <t>33356386</t>
  </si>
  <si>
    <t>NHSLACONT-T389</t>
  </si>
  <si>
    <t>Grand Total</t>
  </si>
  <si>
    <t>Sum of AP Amount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</si>
</sst>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Calibri"/>
      <family val="0"/>
    </font>
    <font>
      <b/>
      <sz val="8"/>
      <color indexed="9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0"/>
    </font>
    <font>
      <b/>
      <sz val="8"/>
      <color rgb="FFFFFFFF"/>
      <name val="Calibri"/>
      <family val="0"/>
    </font>
    <font>
      <sz val="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rgb="FFE7F2E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7" fillId="0" borderId="0" xfId="0" applyFont="1" applyAlignment="1">
      <alignment horizontal="left" vertical="top"/>
    </xf>
    <xf numFmtId="0" fontId="0" fillId="0" borderId="0" xfId="0" applyAlignment="1">
      <alignment/>
    </xf>
    <xf numFmtId="0" fontId="38" fillId="33" borderId="10" xfId="0" applyFont="1" applyFill="1" applyBorder="1" applyAlignment="1">
      <alignment horizontal="left" vertical="top"/>
    </xf>
    <xf numFmtId="0" fontId="39" fillId="34" borderId="0" xfId="0" applyFont="1" applyFill="1" applyAlignment="1">
      <alignment horizontal="left" vertical="top"/>
    </xf>
    <xf numFmtId="164" fontId="39" fillId="34" borderId="0" xfId="0" applyNumberFormat="1" applyFont="1" applyFill="1" applyAlignment="1">
      <alignment horizontal="left" vertical="top"/>
    </xf>
    <xf numFmtId="1" fontId="39" fillId="34" borderId="0" xfId="0" applyNumberFormat="1" applyFont="1" applyFill="1" applyAlignment="1">
      <alignment horizontal="right" vertical="top"/>
    </xf>
    <xf numFmtId="40" fontId="39" fillId="34" borderId="0" xfId="0" applyNumberFormat="1" applyFont="1" applyFill="1" applyAlignment="1">
      <alignment horizontal="right" vertical="top"/>
    </xf>
    <xf numFmtId="0" fontId="0" fillId="34" borderId="0" xfId="0" applyFill="1" applyAlignment="1">
      <alignment horizontal="left" vertical="top"/>
    </xf>
    <xf numFmtId="0" fontId="39" fillId="35" borderId="0" xfId="0" applyFont="1" applyFill="1" applyAlignment="1">
      <alignment horizontal="left" vertical="top"/>
    </xf>
    <xf numFmtId="164" fontId="39" fillId="35" borderId="0" xfId="0" applyNumberFormat="1" applyFont="1" applyFill="1" applyAlignment="1">
      <alignment horizontal="left" vertical="top"/>
    </xf>
    <xf numFmtId="1" fontId="39" fillId="35" borderId="0" xfId="0" applyNumberFormat="1" applyFont="1" applyFill="1" applyAlignment="1">
      <alignment horizontal="right" vertical="top"/>
    </xf>
    <xf numFmtId="40" fontId="39" fillId="35" borderId="0" xfId="0" applyNumberFormat="1" applyFont="1" applyFill="1" applyAlignment="1">
      <alignment horizontal="right" vertical="top"/>
    </xf>
    <xf numFmtId="0" fontId="0" fillId="35" borderId="0" xfId="0" applyFill="1" applyAlignment="1">
      <alignment horizontal="left"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61">
        <s v="MAGPIE"/>
        <s v="CANON MEDICAL SYSTEMS LTD"/>
        <s v="ROWLANDS PHARMACY"/>
        <s v="PEACOCKS MEDICAL GROUP LTD"/>
        <s v="INPHASE MOBILE MRI SERVICES LTD"/>
        <s v="MEDINET CLINICAL SERVICES LTD"/>
        <s v="WESTCLIFFE HEALTH INNOVATIONS"/>
        <s v="SYNERGY HEALTH MANAGED SERVICES LTD"/>
        <s v="AAH PHARMACEUTICALS LTD"/>
        <s v="BRIDGEHEAD SOFTWARE LTD"/>
        <s v="SCOTTISH WATER BUSINESS STREAM"/>
        <s v="TILBURY DOUGLAS CONSTRUCTION LTD"/>
        <s v="B BRAUN STERILOG (YORKSHIRE) LTD"/>
        <s v="SUPPLY CHAIN COORDINATION LIMITED"/>
        <s v="BUNZL HEALTHCARE"/>
        <s v="GIBSONS GARDEN MACHINERY LTD"/>
        <s v="CERNER LTD"/>
        <s v="PHOENIX SOFTWARE LTD"/>
        <s v="FRESENIUS MEDICAL CARE UK LTD"/>
        <s v="COBALT HEALTH"/>
        <s v="BAYWATER HEALTHCARE UK LTD"/>
        <s v="ALLIANCE HEALTHCARE DISTRIBUTION LTD"/>
        <s v="MAWDSLEY BROOKS &amp; CO LTD"/>
        <s v="BAYER PLC"/>
        <s v="CSL BEHRING UK LTD"/>
        <s v="ROCHE PRODUCTS LTD"/>
        <s v="NHS SHARED BUSINESS SERVICES LTD"/>
        <s v="PHOENIX HEALTHCARE DISTRIBUTION LTD"/>
        <s v="SCIENSUS PHARMA SERVICES LTD"/>
        <s v="HEALTHNET HOMECARE LTD"/>
        <s v="MITIE WASTE &amp; ENVIRONMENTAL SERVICES LTD"/>
        <s v="JOHNSON &amp; JOHNSON MEDICAL LTD"/>
        <s v="CARDIAC SERVICES UK LTD"/>
        <s v="CITIZENS UK"/>
        <s v="BOXXE LTD"/>
        <s v="NHS BLOOD &amp; TRANSPLANT"/>
        <s v="HEALTHCARE BUSINESS SOLUTIONS (UK) LTD"/>
        <s v="LLOYDS PHARMACY CLINICAL HOMECARE LTD"/>
        <s v="NORTHUMBRIA HEALTHCARE NHS FOUNDATION TRUST"/>
        <s v="BAXTER HEALTHCARE LTD"/>
        <s v="SHIPLEY CENTRAL"/>
        <s v="UNIVERSITY OF LEEDS"/>
        <s v="UNIVERSITY COLLEGE LONDON"/>
        <s v="DRIVE DEVILBISS SIDHIL LTD"/>
        <s v="MEDTRONIC LTD"/>
        <s v="YORKSHIRE &amp; HUMBER AHSN LTD"/>
        <s v="REDCENTRIC SOLUTIONS LTD"/>
        <s v="SMARTESTENERGY LTD"/>
        <s v="INTEGRATED PATHOLOGY SOLUTIONS (IPS)"/>
        <s v="INTEGRATED LABORATORY SOLUTIONS (ILS)"/>
        <s v="JANSSEN CILAG LTD"/>
        <s v="ALEXION PHARMA UK LTD"/>
        <s v="ALLOGA UK LTD"/>
        <s v="YORKSHIRE CLINIC"/>
        <s v="MIND THE GAP"/>
        <s v="PHILIPS UK AND IRELAND"/>
        <s v="Bradford Metropolitan Council"/>
        <s v="NHS Litigation Authority"/>
        <s v="MBI HEALTH CONSULTING LTD"/>
        <s v="UNIVERSITY OF SHEFFIELD"/>
        <s v="HOSPITAL SERVICES LTD"/>
      </sharedItems>
    </cacheField>
    <cacheField name="Transaction Number">
      <sharedItems containsMixedTypes="1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0"/>
    </cacheField>
    <cacheField name="Purchase Invoice Numbe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62" firstHeaderRow="1" firstDataRow="1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62">
        <item x="8"/>
        <item x="51"/>
        <item x="21"/>
        <item x="52"/>
        <item x="12"/>
        <item x="39"/>
        <item x="23"/>
        <item x="20"/>
        <item x="34"/>
        <item x="56"/>
        <item x="9"/>
        <item x="14"/>
        <item x="1"/>
        <item x="32"/>
        <item x="16"/>
        <item x="33"/>
        <item x="19"/>
        <item x="24"/>
        <item x="43"/>
        <item x="18"/>
        <item x="15"/>
        <item x="36"/>
        <item x="29"/>
        <item m="1" x="60"/>
        <item x="4"/>
        <item x="49"/>
        <item x="48"/>
        <item x="50"/>
        <item x="31"/>
        <item x="37"/>
        <item x="0"/>
        <item x="22"/>
        <item m="1" x="58"/>
        <item x="5"/>
        <item x="44"/>
        <item x="54"/>
        <item x="30"/>
        <item x="35"/>
        <item x="57"/>
        <item x="26"/>
        <item x="38"/>
        <item x="3"/>
        <item x="55"/>
        <item x="27"/>
        <item x="17"/>
        <item x="46"/>
        <item x="25"/>
        <item x="2"/>
        <item x="28"/>
        <item x="10"/>
        <item x="40"/>
        <item x="47"/>
        <item x="13"/>
        <item x="7"/>
        <item x="11"/>
        <item x="42"/>
        <item x="41"/>
        <item m="1" x="59"/>
        <item x="6"/>
        <item x="45"/>
        <item x="53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8"/>
    </i>
    <i>
      <x v="59"/>
    </i>
    <i>
      <x v="60"/>
    </i>
    <i t="grand">
      <x/>
    </i>
  </rowItems>
  <colItems count="1">
    <i/>
  </colItems>
  <dataFields count="1">
    <dataField name="Sum of AP Amount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39.140625" style="2" customWidth="1"/>
    <col min="2" max="2" width="8.8515625" style="2" customWidth="1"/>
    <col min="3" max="3" width="8.00390625" style="2" customWidth="1"/>
    <col min="4" max="4" width="12.8515625" style="2" customWidth="1"/>
    <col min="5" max="5" width="12.57421875" style="2" customWidth="1"/>
    <col min="6" max="6" width="16.28125" style="2" customWidth="1"/>
    <col min="7" max="7" width="10.28125" style="2" customWidth="1"/>
    <col min="8" max="8" width="9.421875" style="2" customWidth="1"/>
    <col min="9" max="9" width="11.140625" style="2" customWidth="1"/>
    <col min="10" max="10" width="16.57421875" style="2" customWidth="1"/>
    <col min="11" max="16384" width="8.7109375" style="2" customWidth="1"/>
  </cols>
  <sheetData>
    <row r="1" ht="14.25">
      <c r="A1" s="1" t="s">
        <v>0</v>
      </c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4.25">
      <c r="A3" s="4" t="s">
        <v>11</v>
      </c>
      <c r="B3" s="4" t="s">
        <v>12</v>
      </c>
      <c r="C3" s="5">
        <v>44804</v>
      </c>
      <c r="D3" s="4" t="s">
        <v>13</v>
      </c>
      <c r="E3" s="4" t="s">
        <v>14</v>
      </c>
      <c r="F3" s="4" t="s">
        <v>15</v>
      </c>
      <c r="G3" s="6">
        <v>41094168</v>
      </c>
      <c r="H3" s="7">
        <v>29578</v>
      </c>
      <c r="I3" s="8"/>
      <c r="J3" s="4" t="s">
        <v>16</v>
      </c>
    </row>
    <row r="4" spans="1:10" ht="14.25">
      <c r="A4" s="9" t="s">
        <v>11</v>
      </c>
      <c r="B4" s="9" t="s">
        <v>12</v>
      </c>
      <c r="C4" s="10">
        <v>44804</v>
      </c>
      <c r="D4" s="9" t="s">
        <v>13</v>
      </c>
      <c r="E4" s="9" t="s">
        <v>14</v>
      </c>
      <c r="F4" s="9" t="s">
        <v>15</v>
      </c>
      <c r="G4" s="11">
        <v>41094168</v>
      </c>
      <c r="H4" s="12">
        <v>5915.6</v>
      </c>
      <c r="I4" s="13"/>
      <c r="J4" s="9" t="s">
        <v>16</v>
      </c>
    </row>
    <row r="5" spans="1:10" ht="14.25">
      <c r="A5" s="4" t="s">
        <v>11</v>
      </c>
      <c r="B5" s="4" t="s">
        <v>12</v>
      </c>
      <c r="C5" s="5">
        <v>44804</v>
      </c>
      <c r="D5" s="4" t="s">
        <v>17</v>
      </c>
      <c r="E5" s="4" t="s">
        <v>18</v>
      </c>
      <c r="F5" s="4" t="s">
        <v>19</v>
      </c>
      <c r="G5" s="6">
        <v>41769056</v>
      </c>
      <c r="H5" s="7">
        <v>38811</v>
      </c>
      <c r="I5" s="4" t="s">
        <v>20</v>
      </c>
      <c r="J5" s="4" t="s">
        <v>21</v>
      </c>
    </row>
    <row r="6" spans="1:10" ht="14.25">
      <c r="A6" s="9" t="s">
        <v>11</v>
      </c>
      <c r="B6" s="9" t="s">
        <v>12</v>
      </c>
      <c r="C6" s="10">
        <v>44804</v>
      </c>
      <c r="D6" s="9" t="s">
        <v>22</v>
      </c>
      <c r="E6" s="9" t="s">
        <v>23</v>
      </c>
      <c r="F6" s="9" t="s">
        <v>24</v>
      </c>
      <c r="G6" s="11">
        <v>42419583</v>
      </c>
      <c r="H6" s="12">
        <v>564953.94</v>
      </c>
      <c r="I6" s="9" t="s">
        <v>25</v>
      </c>
      <c r="J6" s="9" t="s">
        <v>26</v>
      </c>
    </row>
    <row r="7" spans="1:10" ht="14.25">
      <c r="A7" s="4" t="s">
        <v>11</v>
      </c>
      <c r="B7" s="4" t="s">
        <v>12</v>
      </c>
      <c r="C7" s="5">
        <v>44804</v>
      </c>
      <c r="D7" s="4" t="s">
        <v>22</v>
      </c>
      <c r="E7" s="4" t="s">
        <v>23</v>
      </c>
      <c r="F7" s="4" t="s">
        <v>24</v>
      </c>
      <c r="G7" s="6">
        <v>42775804</v>
      </c>
      <c r="H7" s="7">
        <v>251319.27</v>
      </c>
      <c r="I7" s="4" t="s">
        <v>25</v>
      </c>
      <c r="J7" s="4" t="s">
        <v>27</v>
      </c>
    </row>
    <row r="8" spans="1:10" ht="14.25">
      <c r="A8" s="9" t="s">
        <v>11</v>
      </c>
      <c r="B8" s="9" t="s">
        <v>12</v>
      </c>
      <c r="C8" s="10">
        <v>44804</v>
      </c>
      <c r="D8" s="9" t="s">
        <v>28</v>
      </c>
      <c r="E8" s="9" t="s">
        <v>29</v>
      </c>
      <c r="F8" s="9" t="s">
        <v>30</v>
      </c>
      <c r="G8" s="11">
        <v>42831475</v>
      </c>
      <c r="H8" s="12">
        <v>33478.14</v>
      </c>
      <c r="I8" s="9" t="s">
        <v>31</v>
      </c>
      <c r="J8" s="9" t="s">
        <v>32</v>
      </c>
    </row>
    <row r="9" spans="1:10" ht="14.25">
      <c r="A9" s="4" t="s">
        <v>11</v>
      </c>
      <c r="B9" s="4" t="s">
        <v>12</v>
      </c>
      <c r="C9" s="5">
        <v>44804</v>
      </c>
      <c r="D9" s="4" t="s">
        <v>28</v>
      </c>
      <c r="E9" s="4" t="s">
        <v>29</v>
      </c>
      <c r="F9" s="4" t="s">
        <v>30</v>
      </c>
      <c r="G9" s="6">
        <v>42831475</v>
      </c>
      <c r="H9" s="7">
        <v>5968.96</v>
      </c>
      <c r="I9" s="4" t="s">
        <v>31</v>
      </c>
      <c r="J9" s="4" t="s">
        <v>32</v>
      </c>
    </row>
    <row r="10" spans="1:10" ht="14.25">
      <c r="A10" s="9" t="s">
        <v>11</v>
      </c>
      <c r="B10" s="9" t="s">
        <v>12</v>
      </c>
      <c r="C10" s="10">
        <v>44804</v>
      </c>
      <c r="D10" s="9" t="s">
        <v>33</v>
      </c>
      <c r="E10" s="9" t="s">
        <v>34</v>
      </c>
      <c r="F10" s="9" t="s">
        <v>35</v>
      </c>
      <c r="G10" s="11">
        <v>43033445</v>
      </c>
      <c r="H10" s="12">
        <v>69300</v>
      </c>
      <c r="I10" s="9" t="s">
        <v>36</v>
      </c>
      <c r="J10" s="9" t="s">
        <v>37</v>
      </c>
    </row>
    <row r="11" spans="1:10" ht="14.25">
      <c r="A11" s="4" t="s">
        <v>11</v>
      </c>
      <c r="B11" s="4" t="s">
        <v>12</v>
      </c>
      <c r="C11" s="5">
        <v>44804</v>
      </c>
      <c r="D11" s="4" t="s">
        <v>38</v>
      </c>
      <c r="E11" s="4" t="s">
        <v>39</v>
      </c>
      <c r="F11" s="4" t="s">
        <v>40</v>
      </c>
      <c r="G11" s="6">
        <v>43231302</v>
      </c>
      <c r="H11" s="7">
        <v>31495</v>
      </c>
      <c r="I11" s="8"/>
      <c r="J11" s="4" t="s">
        <v>41</v>
      </c>
    </row>
    <row r="12" spans="1:10" ht="14.25">
      <c r="A12" s="9" t="s">
        <v>11</v>
      </c>
      <c r="B12" s="9" t="s">
        <v>12</v>
      </c>
      <c r="C12" s="10">
        <v>44804</v>
      </c>
      <c r="D12" s="9" t="s">
        <v>38</v>
      </c>
      <c r="E12" s="9" t="s">
        <v>42</v>
      </c>
      <c r="F12" s="9" t="s">
        <v>43</v>
      </c>
      <c r="G12" s="11">
        <v>43243203</v>
      </c>
      <c r="H12" s="12">
        <v>98553.98</v>
      </c>
      <c r="I12" s="13"/>
      <c r="J12" s="9" t="s">
        <v>44</v>
      </c>
    </row>
    <row r="13" spans="1:10" ht="14.25">
      <c r="A13" s="4" t="s">
        <v>11</v>
      </c>
      <c r="B13" s="4" t="s">
        <v>12</v>
      </c>
      <c r="C13" s="5">
        <v>44804</v>
      </c>
      <c r="D13" s="4" t="s">
        <v>38</v>
      </c>
      <c r="E13" s="4" t="s">
        <v>42</v>
      </c>
      <c r="F13" s="4" t="s">
        <v>43</v>
      </c>
      <c r="G13" s="6">
        <v>43243204</v>
      </c>
      <c r="H13" s="7">
        <v>90124.56</v>
      </c>
      <c r="I13" s="8"/>
      <c r="J13" s="4" t="s">
        <v>45</v>
      </c>
    </row>
    <row r="14" spans="1:10" ht="14.25">
      <c r="A14" s="9" t="s">
        <v>11</v>
      </c>
      <c r="B14" s="9" t="s">
        <v>12</v>
      </c>
      <c r="C14" s="10">
        <v>44804</v>
      </c>
      <c r="D14" s="9" t="s">
        <v>38</v>
      </c>
      <c r="E14" s="9" t="s">
        <v>42</v>
      </c>
      <c r="F14" s="9" t="s">
        <v>43</v>
      </c>
      <c r="G14" s="11">
        <v>43243205</v>
      </c>
      <c r="H14" s="12">
        <v>92058.96</v>
      </c>
      <c r="I14" s="13"/>
      <c r="J14" s="9" t="s">
        <v>46</v>
      </c>
    </row>
    <row r="15" spans="1:10" ht="14.25">
      <c r="A15" s="4" t="s">
        <v>11</v>
      </c>
      <c r="B15" s="4" t="s">
        <v>12</v>
      </c>
      <c r="C15" s="5">
        <v>44804</v>
      </c>
      <c r="D15" s="4" t="s">
        <v>38</v>
      </c>
      <c r="E15" s="4" t="s">
        <v>42</v>
      </c>
      <c r="F15" s="4" t="s">
        <v>43</v>
      </c>
      <c r="G15" s="6">
        <v>43243206</v>
      </c>
      <c r="H15" s="7">
        <v>67716.43</v>
      </c>
      <c r="I15" s="8"/>
      <c r="J15" s="4" t="s">
        <v>47</v>
      </c>
    </row>
    <row r="16" spans="1:10" ht="14.25">
      <c r="A16" s="9" t="s">
        <v>11</v>
      </c>
      <c r="B16" s="9" t="s">
        <v>12</v>
      </c>
      <c r="C16" s="10">
        <v>44804</v>
      </c>
      <c r="D16" s="9" t="s">
        <v>38</v>
      </c>
      <c r="E16" s="9" t="s">
        <v>42</v>
      </c>
      <c r="F16" s="9" t="s">
        <v>43</v>
      </c>
      <c r="G16" s="11">
        <v>43243207</v>
      </c>
      <c r="H16" s="12">
        <v>62123.85</v>
      </c>
      <c r="I16" s="13"/>
      <c r="J16" s="9" t="s">
        <v>48</v>
      </c>
    </row>
    <row r="17" spans="1:10" ht="14.25">
      <c r="A17" s="4" t="s">
        <v>11</v>
      </c>
      <c r="B17" s="4" t="s">
        <v>12</v>
      </c>
      <c r="C17" s="5">
        <v>44804</v>
      </c>
      <c r="D17" s="4" t="s">
        <v>49</v>
      </c>
      <c r="E17" s="4" t="s">
        <v>50</v>
      </c>
      <c r="F17" s="4" t="s">
        <v>51</v>
      </c>
      <c r="G17" s="6">
        <v>43243208</v>
      </c>
      <c r="H17" s="7">
        <v>45673.63</v>
      </c>
      <c r="I17" s="4" t="s">
        <v>52</v>
      </c>
      <c r="J17" s="4" t="s">
        <v>53</v>
      </c>
    </row>
    <row r="18" spans="1:10" ht="14.25">
      <c r="A18" s="9" t="s">
        <v>11</v>
      </c>
      <c r="B18" s="9" t="s">
        <v>12</v>
      </c>
      <c r="C18" s="10">
        <v>44804</v>
      </c>
      <c r="D18" s="9" t="s">
        <v>54</v>
      </c>
      <c r="E18" s="9" t="s">
        <v>55</v>
      </c>
      <c r="F18" s="9" t="s">
        <v>56</v>
      </c>
      <c r="G18" s="11">
        <v>43244318</v>
      </c>
      <c r="H18" s="12">
        <v>308930.51</v>
      </c>
      <c r="I18" s="9" t="s">
        <v>57</v>
      </c>
      <c r="J18" s="9" t="s">
        <v>58</v>
      </c>
    </row>
    <row r="19" spans="1:10" ht="14.25">
      <c r="A19" s="4" t="s">
        <v>11</v>
      </c>
      <c r="B19" s="4" t="s">
        <v>12</v>
      </c>
      <c r="C19" s="5">
        <v>44804</v>
      </c>
      <c r="D19" s="4" t="s">
        <v>59</v>
      </c>
      <c r="E19" s="4" t="s">
        <v>18</v>
      </c>
      <c r="F19" s="4" t="s">
        <v>60</v>
      </c>
      <c r="G19" s="6">
        <v>43246596</v>
      </c>
      <c r="H19" s="7">
        <v>42500</v>
      </c>
      <c r="I19" s="8"/>
      <c r="J19" s="4" t="s">
        <v>61</v>
      </c>
    </row>
    <row r="20" spans="1:10" ht="14.25">
      <c r="A20" s="9" t="s">
        <v>11</v>
      </c>
      <c r="B20" s="9" t="s">
        <v>12</v>
      </c>
      <c r="C20" s="10">
        <v>44804</v>
      </c>
      <c r="D20" s="9" t="s">
        <v>59</v>
      </c>
      <c r="E20" s="9" t="s">
        <v>18</v>
      </c>
      <c r="F20" s="9" t="s">
        <v>60</v>
      </c>
      <c r="G20" s="11">
        <v>43246596</v>
      </c>
      <c r="H20" s="12">
        <v>8500</v>
      </c>
      <c r="I20" s="13"/>
      <c r="J20" s="9" t="s">
        <v>61</v>
      </c>
    </row>
    <row r="21" spans="1:10" ht="14.25">
      <c r="A21" s="4" t="s">
        <v>11</v>
      </c>
      <c r="B21" s="4" t="s">
        <v>12</v>
      </c>
      <c r="C21" s="5">
        <v>44804</v>
      </c>
      <c r="D21" s="4" t="s">
        <v>62</v>
      </c>
      <c r="E21" s="4" t="s">
        <v>63</v>
      </c>
      <c r="F21" s="4" t="s">
        <v>64</v>
      </c>
      <c r="G21" s="6">
        <v>43250963</v>
      </c>
      <c r="H21" s="7">
        <v>16026.67</v>
      </c>
      <c r="I21" s="4" t="s">
        <v>65</v>
      </c>
      <c r="J21" s="4" t="s">
        <v>66</v>
      </c>
    </row>
    <row r="22" spans="1:10" ht="14.25">
      <c r="A22" s="9" t="s">
        <v>11</v>
      </c>
      <c r="B22" s="9" t="s">
        <v>12</v>
      </c>
      <c r="C22" s="10">
        <v>44804</v>
      </c>
      <c r="D22" s="9" t="s">
        <v>67</v>
      </c>
      <c r="E22" s="9" t="s">
        <v>63</v>
      </c>
      <c r="F22" s="9" t="s">
        <v>64</v>
      </c>
      <c r="G22" s="11">
        <v>43250963</v>
      </c>
      <c r="H22" s="12">
        <v>12993.96</v>
      </c>
      <c r="I22" s="9" t="s">
        <v>65</v>
      </c>
      <c r="J22" s="9" t="s">
        <v>66</v>
      </c>
    </row>
    <row r="23" spans="1:10" ht="14.25">
      <c r="A23" s="4" t="s">
        <v>11</v>
      </c>
      <c r="B23" s="4" t="s">
        <v>12</v>
      </c>
      <c r="C23" s="5">
        <v>44804</v>
      </c>
      <c r="D23" s="4" t="s">
        <v>68</v>
      </c>
      <c r="E23" s="4" t="s">
        <v>18</v>
      </c>
      <c r="F23" s="4" t="s">
        <v>69</v>
      </c>
      <c r="G23" s="6">
        <v>43250983</v>
      </c>
      <c r="H23" s="7">
        <v>126521.21</v>
      </c>
      <c r="I23" s="4" t="s">
        <v>70</v>
      </c>
      <c r="J23" s="4" t="s">
        <v>71</v>
      </c>
    </row>
    <row r="24" spans="1:10" ht="14.25">
      <c r="A24" s="9" t="s">
        <v>11</v>
      </c>
      <c r="B24" s="9" t="s">
        <v>12</v>
      </c>
      <c r="C24" s="10">
        <v>44804</v>
      </c>
      <c r="D24" s="9" t="s">
        <v>33</v>
      </c>
      <c r="E24" s="9" t="s">
        <v>72</v>
      </c>
      <c r="F24" s="9" t="s">
        <v>73</v>
      </c>
      <c r="G24" s="11">
        <v>43253707</v>
      </c>
      <c r="H24" s="12">
        <v>168198.68</v>
      </c>
      <c r="I24" s="9" t="s">
        <v>74</v>
      </c>
      <c r="J24" s="9" t="s">
        <v>75</v>
      </c>
    </row>
    <row r="25" spans="1:10" ht="14.25">
      <c r="A25" s="4" t="s">
        <v>11</v>
      </c>
      <c r="B25" s="4" t="s">
        <v>12</v>
      </c>
      <c r="C25" s="5">
        <v>44804</v>
      </c>
      <c r="D25" s="4" t="s">
        <v>76</v>
      </c>
      <c r="E25" s="4" t="s">
        <v>18</v>
      </c>
      <c r="F25" s="4" t="s">
        <v>77</v>
      </c>
      <c r="G25" s="6">
        <v>43281386</v>
      </c>
      <c r="H25" s="7">
        <v>252706.53</v>
      </c>
      <c r="I25" s="4" t="s">
        <v>78</v>
      </c>
      <c r="J25" s="4" t="s">
        <v>79</v>
      </c>
    </row>
    <row r="26" spans="1:10" ht="14.25">
      <c r="A26" s="9" t="s">
        <v>11</v>
      </c>
      <c r="B26" s="9" t="s">
        <v>12</v>
      </c>
      <c r="C26" s="10">
        <v>44804</v>
      </c>
      <c r="D26" s="9" t="s">
        <v>80</v>
      </c>
      <c r="E26" s="9" t="s">
        <v>18</v>
      </c>
      <c r="F26" s="9" t="s">
        <v>81</v>
      </c>
      <c r="G26" s="11">
        <v>43281389</v>
      </c>
      <c r="H26" s="12">
        <v>114311.9</v>
      </c>
      <c r="I26" s="9" t="s">
        <v>82</v>
      </c>
      <c r="J26" s="9" t="s">
        <v>83</v>
      </c>
    </row>
    <row r="27" spans="1:10" ht="14.25">
      <c r="A27" s="4" t="s">
        <v>11</v>
      </c>
      <c r="B27" s="4" t="s">
        <v>12</v>
      </c>
      <c r="C27" s="5">
        <v>44804</v>
      </c>
      <c r="D27" s="4" t="s">
        <v>84</v>
      </c>
      <c r="E27" s="4" t="s">
        <v>18</v>
      </c>
      <c r="F27" s="4" t="s">
        <v>85</v>
      </c>
      <c r="G27" s="6">
        <v>43283600</v>
      </c>
      <c r="H27" s="7">
        <v>37497</v>
      </c>
      <c r="I27" s="4" t="s">
        <v>86</v>
      </c>
      <c r="J27" s="4" t="s">
        <v>87</v>
      </c>
    </row>
    <row r="28" spans="1:10" ht="14.25">
      <c r="A28" s="9" t="s">
        <v>11</v>
      </c>
      <c r="B28" s="9" t="s">
        <v>12</v>
      </c>
      <c r="C28" s="10">
        <v>44804</v>
      </c>
      <c r="D28" s="9" t="s">
        <v>84</v>
      </c>
      <c r="E28" s="9" t="s">
        <v>18</v>
      </c>
      <c r="F28" s="9" t="s">
        <v>85</v>
      </c>
      <c r="G28" s="11">
        <v>43283600</v>
      </c>
      <c r="H28" s="12">
        <v>7499.4</v>
      </c>
      <c r="I28" s="9" t="s">
        <v>86</v>
      </c>
      <c r="J28" s="9" t="s">
        <v>87</v>
      </c>
    </row>
    <row r="29" spans="1:10" ht="14.25">
      <c r="A29" s="9" t="s">
        <v>11</v>
      </c>
      <c r="B29" s="9" t="s">
        <v>12</v>
      </c>
      <c r="C29" s="10">
        <v>44804</v>
      </c>
      <c r="D29" s="9" t="s">
        <v>22</v>
      </c>
      <c r="E29" s="9" t="s">
        <v>90</v>
      </c>
      <c r="F29" s="9" t="s">
        <v>91</v>
      </c>
      <c r="G29" s="11">
        <v>43297859</v>
      </c>
      <c r="H29" s="12">
        <v>56976</v>
      </c>
      <c r="I29" s="9" t="s">
        <v>92</v>
      </c>
      <c r="J29" s="9" t="s">
        <v>93</v>
      </c>
    </row>
    <row r="30" spans="1:10" ht="14.25">
      <c r="A30" s="4" t="s">
        <v>11</v>
      </c>
      <c r="B30" s="4" t="s">
        <v>12</v>
      </c>
      <c r="C30" s="5">
        <v>44804</v>
      </c>
      <c r="D30" s="4" t="s">
        <v>22</v>
      </c>
      <c r="E30" s="4" t="s">
        <v>90</v>
      </c>
      <c r="F30" s="4" t="s">
        <v>91</v>
      </c>
      <c r="G30" s="6">
        <v>43297859</v>
      </c>
      <c r="H30" s="7">
        <v>11395.2</v>
      </c>
      <c r="I30" s="4" t="s">
        <v>92</v>
      </c>
      <c r="J30" s="4" t="s">
        <v>93</v>
      </c>
    </row>
    <row r="31" spans="1:10" ht="14.25">
      <c r="A31" s="9" t="s">
        <v>11</v>
      </c>
      <c r="B31" s="9" t="s">
        <v>12</v>
      </c>
      <c r="C31" s="10">
        <v>44804</v>
      </c>
      <c r="D31" s="9" t="s">
        <v>22</v>
      </c>
      <c r="E31" s="9" t="s">
        <v>90</v>
      </c>
      <c r="F31" s="9" t="s">
        <v>91</v>
      </c>
      <c r="G31" s="11">
        <v>43297876</v>
      </c>
      <c r="H31" s="12">
        <v>56976</v>
      </c>
      <c r="I31" s="9" t="s">
        <v>92</v>
      </c>
      <c r="J31" s="9" t="s">
        <v>94</v>
      </c>
    </row>
    <row r="32" spans="1:10" ht="14.25">
      <c r="A32" s="4" t="s">
        <v>11</v>
      </c>
      <c r="B32" s="4" t="s">
        <v>12</v>
      </c>
      <c r="C32" s="5">
        <v>44804</v>
      </c>
      <c r="D32" s="4" t="s">
        <v>22</v>
      </c>
      <c r="E32" s="4" t="s">
        <v>90</v>
      </c>
      <c r="F32" s="4" t="s">
        <v>91</v>
      </c>
      <c r="G32" s="6">
        <v>43297876</v>
      </c>
      <c r="H32" s="7">
        <v>11395.2</v>
      </c>
      <c r="I32" s="4" t="s">
        <v>92</v>
      </c>
      <c r="J32" s="4" t="s">
        <v>94</v>
      </c>
    </row>
    <row r="33" spans="1:10" ht="14.25">
      <c r="A33" s="9" t="s">
        <v>11</v>
      </c>
      <c r="B33" s="9" t="s">
        <v>12</v>
      </c>
      <c r="C33" s="10">
        <v>44804</v>
      </c>
      <c r="D33" s="9" t="s">
        <v>22</v>
      </c>
      <c r="E33" s="9" t="s">
        <v>90</v>
      </c>
      <c r="F33" s="9" t="s">
        <v>91</v>
      </c>
      <c r="G33" s="11">
        <v>43297906</v>
      </c>
      <c r="H33" s="12">
        <v>56976</v>
      </c>
      <c r="I33" s="9" t="s">
        <v>92</v>
      </c>
      <c r="J33" s="9" t="s">
        <v>95</v>
      </c>
    </row>
    <row r="34" spans="1:10" ht="14.25">
      <c r="A34" s="4" t="s">
        <v>11</v>
      </c>
      <c r="B34" s="4" t="s">
        <v>12</v>
      </c>
      <c r="C34" s="5">
        <v>44804</v>
      </c>
      <c r="D34" s="4" t="s">
        <v>22</v>
      </c>
      <c r="E34" s="4" t="s">
        <v>90</v>
      </c>
      <c r="F34" s="4" t="s">
        <v>91</v>
      </c>
      <c r="G34" s="6">
        <v>43297906</v>
      </c>
      <c r="H34" s="7">
        <v>11395.2</v>
      </c>
      <c r="I34" s="4" t="s">
        <v>92</v>
      </c>
      <c r="J34" s="4" t="s">
        <v>95</v>
      </c>
    </row>
    <row r="35" spans="1:10" ht="14.25">
      <c r="A35" s="9" t="s">
        <v>11</v>
      </c>
      <c r="B35" s="9" t="s">
        <v>12</v>
      </c>
      <c r="C35" s="10">
        <v>44804</v>
      </c>
      <c r="D35" s="9" t="s">
        <v>22</v>
      </c>
      <c r="E35" s="9" t="s">
        <v>90</v>
      </c>
      <c r="F35" s="9" t="s">
        <v>91</v>
      </c>
      <c r="G35" s="11">
        <v>43297936</v>
      </c>
      <c r="H35" s="12">
        <v>44049.98</v>
      </c>
      <c r="I35" s="9" t="s">
        <v>92</v>
      </c>
      <c r="J35" s="9" t="s">
        <v>96</v>
      </c>
    </row>
    <row r="36" spans="1:10" ht="14.25">
      <c r="A36" s="4" t="s">
        <v>11</v>
      </c>
      <c r="B36" s="4" t="s">
        <v>12</v>
      </c>
      <c r="C36" s="5">
        <v>44804</v>
      </c>
      <c r="D36" s="4" t="s">
        <v>22</v>
      </c>
      <c r="E36" s="4" t="s">
        <v>90</v>
      </c>
      <c r="F36" s="4" t="s">
        <v>91</v>
      </c>
      <c r="G36" s="6">
        <v>43297936</v>
      </c>
      <c r="H36" s="7">
        <v>8810</v>
      </c>
      <c r="I36" s="4" t="s">
        <v>92</v>
      </c>
      <c r="J36" s="4" t="s">
        <v>96</v>
      </c>
    </row>
    <row r="37" spans="1:10" ht="14.25">
      <c r="A37" s="9" t="s">
        <v>11</v>
      </c>
      <c r="B37" s="9" t="s">
        <v>12</v>
      </c>
      <c r="C37" s="10">
        <v>44804</v>
      </c>
      <c r="D37" s="9" t="s">
        <v>22</v>
      </c>
      <c r="E37" s="9" t="s">
        <v>90</v>
      </c>
      <c r="F37" s="9" t="s">
        <v>91</v>
      </c>
      <c r="G37" s="11">
        <v>43297947</v>
      </c>
      <c r="H37" s="12">
        <v>56976</v>
      </c>
      <c r="I37" s="9" t="s">
        <v>92</v>
      </c>
      <c r="J37" s="9" t="s">
        <v>97</v>
      </c>
    </row>
    <row r="38" spans="1:10" ht="14.25">
      <c r="A38" s="4" t="s">
        <v>11</v>
      </c>
      <c r="B38" s="4" t="s">
        <v>12</v>
      </c>
      <c r="C38" s="5">
        <v>44804</v>
      </c>
      <c r="D38" s="4" t="s">
        <v>22</v>
      </c>
      <c r="E38" s="4" t="s">
        <v>90</v>
      </c>
      <c r="F38" s="4" t="s">
        <v>91</v>
      </c>
      <c r="G38" s="6">
        <v>43297947</v>
      </c>
      <c r="H38" s="7">
        <v>11395.2</v>
      </c>
      <c r="I38" s="4" t="s">
        <v>92</v>
      </c>
      <c r="J38" s="4" t="s">
        <v>97</v>
      </c>
    </row>
    <row r="39" spans="1:10" ht="14.25">
      <c r="A39" s="9" t="s">
        <v>11</v>
      </c>
      <c r="B39" s="9" t="s">
        <v>12</v>
      </c>
      <c r="C39" s="10">
        <v>44804</v>
      </c>
      <c r="D39" s="9" t="s">
        <v>22</v>
      </c>
      <c r="E39" s="9" t="s">
        <v>90</v>
      </c>
      <c r="F39" s="9" t="s">
        <v>91</v>
      </c>
      <c r="G39" s="11">
        <v>43297952</v>
      </c>
      <c r="H39" s="12">
        <v>56976</v>
      </c>
      <c r="I39" s="9" t="s">
        <v>92</v>
      </c>
      <c r="J39" s="9" t="s">
        <v>98</v>
      </c>
    </row>
    <row r="40" spans="1:10" ht="14.25">
      <c r="A40" s="4" t="s">
        <v>11</v>
      </c>
      <c r="B40" s="4" t="s">
        <v>12</v>
      </c>
      <c r="C40" s="5">
        <v>44804</v>
      </c>
      <c r="D40" s="4" t="s">
        <v>22</v>
      </c>
      <c r="E40" s="4" t="s">
        <v>90</v>
      </c>
      <c r="F40" s="4" t="s">
        <v>91</v>
      </c>
      <c r="G40" s="6">
        <v>43297952</v>
      </c>
      <c r="H40" s="7">
        <v>11395.2</v>
      </c>
      <c r="I40" s="4" t="s">
        <v>92</v>
      </c>
      <c r="J40" s="4" t="s">
        <v>98</v>
      </c>
    </row>
    <row r="41" spans="1:10" ht="14.25">
      <c r="A41" s="9" t="s">
        <v>11</v>
      </c>
      <c r="B41" s="9" t="s">
        <v>12</v>
      </c>
      <c r="C41" s="10">
        <v>44804</v>
      </c>
      <c r="D41" s="9" t="s">
        <v>88</v>
      </c>
      <c r="E41" s="9" t="s">
        <v>89</v>
      </c>
      <c r="F41" s="9" t="s">
        <v>99</v>
      </c>
      <c r="G41" s="11">
        <v>43298131</v>
      </c>
      <c r="H41" s="12">
        <v>455530.2</v>
      </c>
      <c r="I41" s="9" t="s">
        <v>100</v>
      </c>
      <c r="J41" s="9" t="s">
        <v>101</v>
      </c>
    </row>
    <row r="42" spans="1:10" ht="14.25">
      <c r="A42" s="4" t="s">
        <v>11</v>
      </c>
      <c r="B42" s="4" t="s">
        <v>12</v>
      </c>
      <c r="C42" s="5">
        <v>44804</v>
      </c>
      <c r="D42" s="4" t="s">
        <v>88</v>
      </c>
      <c r="E42" s="4" t="s">
        <v>89</v>
      </c>
      <c r="F42" s="4" t="s">
        <v>99</v>
      </c>
      <c r="G42" s="6">
        <v>43298131</v>
      </c>
      <c r="H42" s="7">
        <v>91106.04</v>
      </c>
      <c r="I42" s="4" t="s">
        <v>100</v>
      </c>
      <c r="J42" s="4" t="s">
        <v>101</v>
      </c>
    </row>
    <row r="43" spans="1:10" ht="14.25">
      <c r="A43" s="9" t="s">
        <v>11</v>
      </c>
      <c r="B43" s="9" t="s">
        <v>12</v>
      </c>
      <c r="C43" s="10">
        <v>44804</v>
      </c>
      <c r="D43" s="9" t="s">
        <v>17</v>
      </c>
      <c r="E43" s="9" t="s">
        <v>18</v>
      </c>
      <c r="F43" s="9" t="s">
        <v>102</v>
      </c>
      <c r="G43" s="11">
        <v>43302064</v>
      </c>
      <c r="H43" s="12">
        <v>136125</v>
      </c>
      <c r="I43" s="9" t="s">
        <v>103</v>
      </c>
      <c r="J43" s="9" t="s">
        <v>104</v>
      </c>
    </row>
    <row r="44" spans="1:10" ht="14.25">
      <c r="A44" s="4" t="s">
        <v>11</v>
      </c>
      <c r="B44" s="4" t="s">
        <v>12</v>
      </c>
      <c r="C44" s="5">
        <v>44804</v>
      </c>
      <c r="D44" s="4" t="s">
        <v>17</v>
      </c>
      <c r="E44" s="4" t="s">
        <v>18</v>
      </c>
      <c r="F44" s="4" t="s">
        <v>102</v>
      </c>
      <c r="G44" s="6">
        <v>43302064</v>
      </c>
      <c r="H44" s="7">
        <v>27225</v>
      </c>
      <c r="I44" s="4" t="s">
        <v>103</v>
      </c>
      <c r="J44" s="4" t="s">
        <v>104</v>
      </c>
    </row>
    <row r="45" spans="1:10" ht="14.25">
      <c r="A45" s="9" t="s">
        <v>11</v>
      </c>
      <c r="B45" s="9" t="s">
        <v>12</v>
      </c>
      <c r="C45" s="10">
        <v>44804</v>
      </c>
      <c r="D45" s="9" t="s">
        <v>80</v>
      </c>
      <c r="E45" s="9" t="s">
        <v>18</v>
      </c>
      <c r="F45" s="9" t="s">
        <v>81</v>
      </c>
      <c r="G45" s="11">
        <v>43303610</v>
      </c>
      <c r="H45" s="12">
        <v>90815.51</v>
      </c>
      <c r="I45" s="9" t="s">
        <v>82</v>
      </c>
      <c r="J45" s="9" t="s">
        <v>105</v>
      </c>
    </row>
    <row r="46" spans="1:10" ht="14.25">
      <c r="A46" s="4" t="s">
        <v>11</v>
      </c>
      <c r="B46" s="4" t="s">
        <v>12</v>
      </c>
      <c r="C46" s="5">
        <v>44804</v>
      </c>
      <c r="D46" s="4" t="s">
        <v>76</v>
      </c>
      <c r="E46" s="4" t="s">
        <v>18</v>
      </c>
      <c r="F46" s="4" t="s">
        <v>77</v>
      </c>
      <c r="G46" s="6">
        <v>43303632</v>
      </c>
      <c r="H46" s="7">
        <v>228217.13</v>
      </c>
      <c r="I46" s="4" t="s">
        <v>78</v>
      </c>
      <c r="J46" s="4" t="s">
        <v>106</v>
      </c>
    </row>
    <row r="47" spans="1:10" ht="14.25">
      <c r="A47" s="9" t="s">
        <v>11</v>
      </c>
      <c r="B47" s="9" t="s">
        <v>12</v>
      </c>
      <c r="C47" s="10">
        <v>44804</v>
      </c>
      <c r="D47" s="9" t="s">
        <v>80</v>
      </c>
      <c r="E47" s="9" t="s">
        <v>18</v>
      </c>
      <c r="F47" s="9" t="s">
        <v>81</v>
      </c>
      <c r="G47" s="11">
        <v>43303636</v>
      </c>
      <c r="H47" s="12">
        <v>146610.59</v>
      </c>
      <c r="I47" s="9" t="s">
        <v>82</v>
      </c>
      <c r="J47" s="9" t="s">
        <v>107</v>
      </c>
    </row>
    <row r="48" spans="1:10" ht="14.25">
      <c r="A48" s="4" t="s">
        <v>11</v>
      </c>
      <c r="B48" s="4" t="s">
        <v>12</v>
      </c>
      <c r="C48" s="5">
        <v>44804</v>
      </c>
      <c r="D48" s="4" t="s">
        <v>33</v>
      </c>
      <c r="E48" s="4" t="s">
        <v>34</v>
      </c>
      <c r="F48" s="4" t="s">
        <v>35</v>
      </c>
      <c r="G48" s="6">
        <v>43319687</v>
      </c>
      <c r="H48" s="7">
        <v>80135</v>
      </c>
      <c r="I48" s="4" t="s">
        <v>36</v>
      </c>
      <c r="J48" s="4" t="s">
        <v>108</v>
      </c>
    </row>
    <row r="49" spans="1:10" ht="14.25">
      <c r="A49" s="9" t="s">
        <v>11</v>
      </c>
      <c r="B49" s="9" t="s">
        <v>12</v>
      </c>
      <c r="C49" s="10">
        <v>44804</v>
      </c>
      <c r="D49" s="9" t="s">
        <v>109</v>
      </c>
      <c r="E49" s="9" t="s">
        <v>110</v>
      </c>
      <c r="F49" s="9" t="s">
        <v>111</v>
      </c>
      <c r="G49" s="11">
        <v>43321345</v>
      </c>
      <c r="H49" s="12">
        <v>33500</v>
      </c>
      <c r="I49" s="13"/>
      <c r="J49" s="9" t="s">
        <v>112</v>
      </c>
    </row>
    <row r="50" spans="1:10" ht="14.25">
      <c r="A50" s="4" t="s">
        <v>11</v>
      </c>
      <c r="B50" s="4" t="s">
        <v>12</v>
      </c>
      <c r="C50" s="5">
        <v>44804</v>
      </c>
      <c r="D50" s="4" t="s">
        <v>33</v>
      </c>
      <c r="E50" s="4" t="s">
        <v>113</v>
      </c>
      <c r="F50" s="4" t="s">
        <v>114</v>
      </c>
      <c r="G50" s="6">
        <v>43321359</v>
      </c>
      <c r="H50" s="7">
        <v>73796.21</v>
      </c>
      <c r="I50" s="8"/>
      <c r="J50" s="4" t="s">
        <v>115</v>
      </c>
    </row>
    <row r="51" spans="1:10" ht="14.25">
      <c r="A51" s="9" t="s">
        <v>11</v>
      </c>
      <c r="B51" s="9" t="s">
        <v>12</v>
      </c>
      <c r="C51" s="10">
        <v>44804</v>
      </c>
      <c r="D51" s="9" t="s">
        <v>33</v>
      </c>
      <c r="E51" s="9" t="s">
        <v>113</v>
      </c>
      <c r="F51" s="9" t="s">
        <v>114</v>
      </c>
      <c r="G51" s="11">
        <v>43321359</v>
      </c>
      <c r="H51" s="12">
        <v>14759.24</v>
      </c>
      <c r="I51" s="13"/>
      <c r="J51" s="9" t="s">
        <v>115</v>
      </c>
    </row>
    <row r="52" spans="1:10" ht="14.25">
      <c r="A52" s="4" t="s">
        <v>11</v>
      </c>
      <c r="B52" s="4" t="s">
        <v>12</v>
      </c>
      <c r="C52" s="5">
        <v>44804</v>
      </c>
      <c r="D52" s="4" t="s">
        <v>54</v>
      </c>
      <c r="E52" s="4" t="s">
        <v>55</v>
      </c>
      <c r="F52" s="4" t="s">
        <v>116</v>
      </c>
      <c r="G52" s="6">
        <v>43345642</v>
      </c>
      <c r="H52" s="7">
        <v>87986.55</v>
      </c>
      <c r="I52" s="4" t="s">
        <v>117</v>
      </c>
      <c r="J52" s="4" t="s">
        <v>118</v>
      </c>
    </row>
    <row r="53" spans="1:10" ht="14.25">
      <c r="A53" s="9" t="s">
        <v>11</v>
      </c>
      <c r="B53" s="9" t="s">
        <v>12</v>
      </c>
      <c r="C53" s="10">
        <v>44804</v>
      </c>
      <c r="D53" s="9" t="s">
        <v>54</v>
      </c>
      <c r="E53" s="9" t="s">
        <v>55</v>
      </c>
      <c r="F53" s="9" t="s">
        <v>119</v>
      </c>
      <c r="G53" s="11">
        <v>43345730</v>
      </c>
      <c r="H53" s="12">
        <v>41212.08</v>
      </c>
      <c r="I53" s="9" t="s">
        <v>120</v>
      </c>
      <c r="J53" s="9" t="s">
        <v>121</v>
      </c>
    </row>
    <row r="54" spans="1:10" ht="14.25">
      <c r="A54" s="4" t="s">
        <v>11</v>
      </c>
      <c r="B54" s="4" t="s">
        <v>12</v>
      </c>
      <c r="C54" s="5">
        <v>44804</v>
      </c>
      <c r="D54" s="4" t="s">
        <v>54</v>
      </c>
      <c r="E54" s="4" t="s">
        <v>55</v>
      </c>
      <c r="F54" s="4" t="s">
        <v>122</v>
      </c>
      <c r="G54" s="6">
        <v>43345781</v>
      </c>
      <c r="H54" s="7">
        <v>41060.52</v>
      </c>
      <c r="I54" s="4" t="s">
        <v>123</v>
      </c>
      <c r="J54" s="4" t="s">
        <v>124</v>
      </c>
    </row>
    <row r="55" spans="1:10" ht="14.25">
      <c r="A55" s="9" t="s">
        <v>11</v>
      </c>
      <c r="B55" s="9" t="s">
        <v>12</v>
      </c>
      <c r="C55" s="10">
        <v>44804</v>
      </c>
      <c r="D55" s="9" t="s">
        <v>54</v>
      </c>
      <c r="E55" s="9" t="s">
        <v>55</v>
      </c>
      <c r="F55" s="9" t="s">
        <v>122</v>
      </c>
      <c r="G55" s="11">
        <v>43345783</v>
      </c>
      <c r="H55" s="12">
        <v>27373.68</v>
      </c>
      <c r="I55" s="9" t="s">
        <v>123</v>
      </c>
      <c r="J55" s="9" t="s">
        <v>125</v>
      </c>
    </row>
    <row r="56" spans="1:10" ht="14.25">
      <c r="A56" s="4" t="s">
        <v>11</v>
      </c>
      <c r="B56" s="4" t="s">
        <v>12</v>
      </c>
      <c r="C56" s="5">
        <v>44804</v>
      </c>
      <c r="D56" s="4" t="s">
        <v>54</v>
      </c>
      <c r="E56" s="4" t="s">
        <v>55</v>
      </c>
      <c r="F56" s="4" t="s">
        <v>126</v>
      </c>
      <c r="G56" s="6">
        <v>43345787</v>
      </c>
      <c r="H56" s="7">
        <v>67737.6</v>
      </c>
      <c r="I56" s="4" t="s">
        <v>127</v>
      </c>
      <c r="J56" s="4" t="s">
        <v>128</v>
      </c>
    </row>
    <row r="57" spans="1:10" ht="14.25">
      <c r="A57" s="9" t="s">
        <v>11</v>
      </c>
      <c r="B57" s="9" t="s">
        <v>12</v>
      </c>
      <c r="C57" s="10">
        <v>44804</v>
      </c>
      <c r="D57" s="9" t="s">
        <v>54</v>
      </c>
      <c r="E57" s="9" t="s">
        <v>55</v>
      </c>
      <c r="F57" s="9" t="s">
        <v>129</v>
      </c>
      <c r="G57" s="11">
        <v>43345859</v>
      </c>
      <c r="H57" s="12">
        <v>36863.76</v>
      </c>
      <c r="I57" s="9" t="s">
        <v>130</v>
      </c>
      <c r="J57" s="9" t="s">
        <v>131</v>
      </c>
    </row>
    <row r="58" spans="1:10" ht="14.25">
      <c r="A58" s="4" t="s">
        <v>11</v>
      </c>
      <c r="B58" s="4" t="s">
        <v>12</v>
      </c>
      <c r="C58" s="5">
        <v>44804</v>
      </c>
      <c r="D58" s="4" t="s">
        <v>54</v>
      </c>
      <c r="E58" s="4" t="s">
        <v>55</v>
      </c>
      <c r="F58" s="4" t="s">
        <v>116</v>
      </c>
      <c r="G58" s="6">
        <v>43345867</v>
      </c>
      <c r="H58" s="7">
        <v>50729</v>
      </c>
      <c r="I58" s="4" t="s">
        <v>117</v>
      </c>
      <c r="J58" s="4" t="s">
        <v>132</v>
      </c>
    </row>
    <row r="59" spans="1:10" ht="14.25">
      <c r="A59" s="9" t="s">
        <v>11</v>
      </c>
      <c r="B59" s="9" t="s">
        <v>12</v>
      </c>
      <c r="C59" s="10">
        <v>44804</v>
      </c>
      <c r="D59" s="9" t="s">
        <v>22</v>
      </c>
      <c r="E59" s="9" t="s">
        <v>90</v>
      </c>
      <c r="F59" s="9" t="s">
        <v>91</v>
      </c>
      <c r="G59" s="11">
        <v>43362711</v>
      </c>
      <c r="H59" s="12">
        <v>85653</v>
      </c>
      <c r="I59" s="9" t="s">
        <v>92</v>
      </c>
      <c r="J59" s="9" t="s">
        <v>133</v>
      </c>
    </row>
    <row r="60" spans="1:10" ht="14.25">
      <c r="A60" s="4" t="s">
        <v>11</v>
      </c>
      <c r="B60" s="4" t="s">
        <v>12</v>
      </c>
      <c r="C60" s="5">
        <v>44804</v>
      </c>
      <c r="D60" s="4" t="s">
        <v>22</v>
      </c>
      <c r="E60" s="4" t="s">
        <v>90</v>
      </c>
      <c r="F60" s="4" t="s">
        <v>91</v>
      </c>
      <c r="G60" s="6">
        <v>43362711</v>
      </c>
      <c r="H60" s="7">
        <v>17130.6</v>
      </c>
      <c r="I60" s="4" t="s">
        <v>92</v>
      </c>
      <c r="J60" s="4" t="s">
        <v>133</v>
      </c>
    </row>
    <row r="61" spans="1:10" ht="14.25">
      <c r="A61" s="9" t="s">
        <v>11</v>
      </c>
      <c r="B61" s="9" t="s">
        <v>12</v>
      </c>
      <c r="C61" s="10">
        <v>44804</v>
      </c>
      <c r="D61" s="9" t="s">
        <v>134</v>
      </c>
      <c r="E61" s="9" t="s">
        <v>135</v>
      </c>
      <c r="F61" s="9" t="s">
        <v>77</v>
      </c>
      <c r="G61" s="11">
        <v>43380800</v>
      </c>
      <c r="H61" s="12">
        <v>4933.54</v>
      </c>
      <c r="I61" s="9" t="s">
        <v>78</v>
      </c>
      <c r="J61" s="9" t="s">
        <v>136</v>
      </c>
    </row>
    <row r="62" spans="1:10" ht="14.25">
      <c r="A62" s="4" t="s">
        <v>11</v>
      </c>
      <c r="B62" s="4" t="s">
        <v>12</v>
      </c>
      <c r="C62" s="5">
        <v>44804</v>
      </c>
      <c r="D62" s="4" t="s">
        <v>134</v>
      </c>
      <c r="E62" s="4" t="s">
        <v>135</v>
      </c>
      <c r="F62" s="4" t="s">
        <v>77</v>
      </c>
      <c r="G62" s="6">
        <v>43380800</v>
      </c>
      <c r="H62" s="7">
        <v>8834.5</v>
      </c>
      <c r="I62" s="4" t="s">
        <v>78</v>
      </c>
      <c r="J62" s="4" t="s">
        <v>136</v>
      </c>
    </row>
    <row r="63" spans="1:10" ht="14.25">
      <c r="A63" s="9" t="s">
        <v>11</v>
      </c>
      <c r="B63" s="9" t="s">
        <v>12</v>
      </c>
      <c r="C63" s="10">
        <v>44804</v>
      </c>
      <c r="D63" s="9" t="s">
        <v>134</v>
      </c>
      <c r="E63" s="9" t="s">
        <v>135</v>
      </c>
      <c r="F63" s="9" t="s">
        <v>77</v>
      </c>
      <c r="G63" s="11">
        <v>43380800</v>
      </c>
      <c r="H63" s="12">
        <v>4933.54</v>
      </c>
      <c r="I63" s="9" t="s">
        <v>78</v>
      </c>
      <c r="J63" s="9" t="s">
        <v>136</v>
      </c>
    </row>
    <row r="64" spans="1:10" ht="14.25">
      <c r="A64" s="4" t="s">
        <v>11</v>
      </c>
      <c r="B64" s="4" t="s">
        <v>12</v>
      </c>
      <c r="C64" s="5">
        <v>44804</v>
      </c>
      <c r="D64" s="4" t="s">
        <v>134</v>
      </c>
      <c r="E64" s="4" t="s">
        <v>135</v>
      </c>
      <c r="F64" s="4" t="s">
        <v>77</v>
      </c>
      <c r="G64" s="6">
        <v>43380800</v>
      </c>
      <c r="H64" s="7">
        <v>8834.5</v>
      </c>
      <c r="I64" s="4" t="s">
        <v>78</v>
      </c>
      <c r="J64" s="4" t="s">
        <v>136</v>
      </c>
    </row>
    <row r="65" spans="1:10" ht="14.25">
      <c r="A65" s="9" t="s">
        <v>11</v>
      </c>
      <c r="B65" s="9" t="s">
        <v>12</v>
      </c>
      <c r="C65" s="10">
        <v>44804</v>
      </c>
      <c r="D65" s="9" t="s">
        <v>134</v>
      </c>
      <c r="E65" s="9" t="s">
        <v>135</v>
      </c>
      <c r="F65" s="9" t="s">
        <v>77</v>
      </c>
      <c r="G65" s="11">
        <v>43380800</v>
      </c>
      <c r="H65" s="12">
        <v>5507.22</v>
      </c>
      <c r="I65" s="9" t="s">
        <v>78</v>
      </c>
      <c r="J65" s="9" t="s">
        <v>136</v>
      </c>
    </row>
    <row r="66" spans="1:10" ht="14.25">
      <c r="A66" s="4" t="s">
        <v>11</v>
      </c>
      <c r="B66" s="4" t="s">
        <v>12</v>
      </c>
      <c r="C66" s="5">
        <v>44804</v>
      </c>
      <c r="D66" s="4" t="s">
        <v>33</v>
      </c>
      <c r="E66" s="4" t="s">
        <v>137</v>
      </c>
      <c r="F66" s="4" t="s">
        <v>138</v>
      </c>
      <c r="G66" s="6">
        <v>43399079</v>
      </c>
      <c r="H66" s="7">
        <v>39064.13</v>
      </c>
      <c r="I66" s="4" t="s">
        <v>139</v>
      </c>
      <c r="J66" s="4" t="s">
        <v>140</v>
      </c>
    </row>
    <row r="67" spans="1:10" ht="14.25">
      <c r="A67" s="9" t="s">
        <v>11</v>
      </c>
      <c r="B67" s="9" t="s">
        <v>12</v>
      </c>
      <c r="C67" s="10">
        <v>44804</v>
      </c>
      <c r="D67" s="9" t="s">
        <v>28</v>
      </c>
      <c r="E67" s="9" t="s">
        <v>29</v>
      </c>
      <c r="F67" s="9" t="s">
        <v>30</v>
      </c>
      <c r="G67" s="11">
        <v>43399085</v>
      </c>
      <c r="H67" s="12">
        <v>35145</v>
      </c>
      <c r="I67" s="9" t="s">
        <v>31</v>
      </c>
      <c r="J67" s="9" t="s">
        <v>141</v>
      </c>
    </row>
    <row r="68" spans="1:10" ht="14.25">
      <c r="A68" s="4" t="s">
        <v>11</v>
      </c>
      <c r="B68" s="4" t="s">
        <v>12</v>
      </c>
      <c r="C68" s="5">
        <v>44804</v>
      </c>
      <c r="D68" s="4" t="s">
        <v>28</v>
      </c>
      <c r="E68" s="4" t="s">
        <v>29</v>
      </c>
      <c r="F68" s="4" t="s">
        <v>30</v>
      </c>
      <c r="G68" s="6">
        <v>43399085</v>
      </c>
      <c r="H68" s="7">
        <v>7029</v>
      </c>
      <c r="I68" s="4" t="s">
        <v>31</v>
      </c>
      <c r="J68" s="4" t="s">
        <v>141</v>
      </c>
    </row>
    <row r="69" spans="1:10" ht="14.25">
      <c r="A69" s="9" t="s">
        <v>11</v>
      </c>
      <c r="B69" s="9" t="s">
        <v>12</v>
      </c>
      <c r="C69" s="10">
        <v>44804</v>
      </c>
      <c r="D69" s="9" t="s">
        <v>54</v>
      </c>
      <c r="E69" s="9" t="s">
        <v>55</v>
      </c>
      <c r="F69" s="9" t="s">
        <v>142</v>
      </c>
      <c r="G69" s="11">
        <v>43426990</v>
      </c>
      <c r="H69" s="12">
        <v>27070.6</v>
      </c>
      <c r="I69" s="9" t="s">
        <v>143</v>
      </c>
      <c r="J69" s="9" t="s">
        <v>144</v>
      </c>
    </row>
    <row r="70" spans="1:10" ht="14.25">
      <c r="A70" s="4" t="s">
        <v>11</v>
      </c>
      <c r="B70" s="4" t="s">
        <v>12</v>
      </c>
      <c r="C70" s="5">
        <v>44804</v>
      </c>
      <c r="D70" s="4" t="s">
        <v>54</v>
      </c>
      <c r="E70" s="4" t="s">
        <v>55</v>
      </c>
      <c r="F70" s="4" t="s">
        <v>129</v>
      </c>
      <c r="G70" s="6">
        <v>43427014</v>
      </c>
      <c r="H70" s="7">
        <v>27300</v>
      </c>
      <c r="I70" s="4" t="s">
        <v>130</v>
      </c>
      <c r="J70" s="4" t="s">
        <v>145</v>
      </c>
    </row>
    <row r="71" spans="1:10" ht="14.25">
      <c r="A71" s="9" t="s">
        <v>11</v>
      </c>
      <c r="B71" s="9" t="s">
        <v>12</v>
      </c>
      <c r="C71" s="10">
        <v>44804</v>
      </c>
      <c r="D71" s="9" t="s">
        <v>54</v>
      </c>
      <c r="E71" s="9" t="s">
        <v>55</v>
      </c>
      <c r="F71" s="9" t="s">
        <v>146</v>
      </c>
      <c r="G71" s="11">
        <v>43427024</v>
      </c>
      <c r="H71" s="12">
        <v>28405.23</v>
      </c>
      <c r="I71" s="9" t="s">
        <v>147</v>
      </c>
      <c r="J71" s="9" t="s">
        <v>148</v>
      </c>
    </row>
    <row r="72" spans="1:10" ht="14.25">
      <c r="A72" s="4" t="s">
        <v>11</v>
      </c>
      <c r="B72" s="4" t="s">
        <v>12</v>
      </c>
      <c r="C72" s="5">
        <v>44804</v>
      </c>
      <c r="D72" s="4" t="s">
        <v>54</v>
      </c>
      <c r="E72" s="4" t="s">
        <v>55</v>
      </c>
      <c r="F72" s="4" t="s">
        <v>149</v>
      </c>
      <c r="G72" s="6">
        <v>43427108</v>
      </c>
      <c r="H72" s="7">
        <v>58764.07</v>
      </c>
      <c r="I72" s="4" t="s">
        <v>150</v>
      </c>
      <c r="J72" s="4" t="s">
        <v>151</v>
      </c>
    </row>
    <row r="73" spans="1:10" ht="14.25">
      <c r="A73" s="9" t="s">
        <v>11</v>
      </c>
      <c r="B73" s="9" t="s">
        <v>12</v>
      </c>
      <c r="C73" s="10">
        <v>44804</v>
      </c>
      <c r="D73" s="9" t="s">
        <v>152</v>
      </c>
      <c r="E73" s="9" t="s">
        <v>153</v>
      </c>
      <c r="F73" s="9" t="s">
        <v>154</v>
      </c>
      <c r="G73" s="11">
        <v>43428456</v>
      </c>
      <c r="H73" s="12">
        <v>39250.25</v>
      </c>
      <c r="I73" s="9" t="s">
        <v>155</v>
      </c>
      <c r="J73" s="9" t="s">
        <v>156</v>
      </c>
    </row>
    <row r="74" spans="1:10" ht="14.25">
      <c r="A74" s="4" t="s">
        <v>11</v>
      </c>
      <c r="B74" s="4" t="s">
        <v>12</v>
      </c>
      <c r="C74" s="5">
        <v>44804</v>
      </c>
      <c r="D74" s="4" t="s">
        <v>157</v>
      </c>
      <c r="E74" s="4" t="s">
        <v>158</v>
      </c>
      <c r="F74" s="4" t="s">
        <v>159</v>
      </c>
      <c r="G74" s="6">
        <v>43430126</v>
      </c>
      <c r="H74" s="7">
        <v>26871.27</v>
      </c>
      <c r="I74" s="4" t="s">
        <v>160</v>
      </c>
      <c r="J74" s="4" t="s">
        <v>161</v>
      </c>
    </row>
    <row r="75" spans="1:10" ht="14.25">
      <c r="A75" s="9" t="s">
        <v>11</v>
      </c>
      <c r="B75" s="9" t="s">
        <v>12</v>
      </c>
      <c r="C75" s="10">
        <v>44804</v>
      </c>
      <c r="D75" s="9" t="s">
        <v>38</v>
      </c>
      <c r="E75" s="9" t="s">
        <v>42</v>
      </c>
      <c r="F75" s="9" t="s">
        <v>43</v>
      </c>
      <c r="G75" s="11">
        <v>43430135</v>
      </c>
      <c r="H75" s="12">
        <v>-133017</v>
      </c>
      <c r="I75" s="13"/>
      <c r="J75" s="9" t="s">
        <v>162</v>
      </c>
    </row>
    <row r="76" spans="1:10" ht="14.25">
      <c r="A76" s="4" t="s">
        <v>11</v>
      </c>
      <c r="B76" s="4" t="s">
        <v>12</v>
      </c>
      <c r="C76" s="5">
        <v>44804</v>
      </c>
      <c r="D76" s="4" t="s">
        <v>59</v>
      </c>
      <c r="E76" s="4" t="s">
        <v>18</v>
      </c>
      <c r="F76" s="4" t="s">
        <v>163</v>
      </c>
      <c r="G76" s="6">
        <v>43436191</v>
      </c>
      <c r="H76" s="7">
        <v>54383</v>
      </c>
      <c r="I76" s="4" t="s">
        <v>164</v>
      </c>
      <c r="J76" s="4" t="s">
        <v>165</v>
      </c>
    </row>
    <row r="77" spans="1:10" ht="14.25">
      <c r="A77" s="9" t="s">
        <v>11</v>
      </c>
      <c r="B77" s="9" t="s">
        <v>12</v>
      </c>
      <c r="C77" s="10">
        <v>44804</v>
      </c>
      <c r="D77" s="9" t="s">
        <v>59</v>
      </c>
      <c r="E77" s="9" t="s">
        <v>18</v>
      </c>
      <c r="F77" s="9" t="s">
        <v>163</v>
      </c>
      <c r="G77" s="11">
        <v>43436191</v>
      </c>
      <c r="H77" s="12">
        <v>10876.6</v>
      </c>
      <c r="I77" s="9" t="s">
        <v>164</v>
      </c>
      <c r="J77" s="9" t="s">
        <v>165</v>
      </c>
    </row>
    <row r="78" spans="1:10" ht="14.25">
      <c r="A78" s="4" t="s">
        <v>11</v>
      </c>
      <c r="B78" s="4" t="s">
        <v>12</v>
      </c>
      <c r="C78" s="5">
        <v>44804</v>
      </c>
      <c r="D78" s="4" t="s">
        <v>166</v>
      </c>
      <c r="E78" s="4" t="s">
        <v>167</v>
      </c>
      <c r="F78" s="4" t="s">
        <v>168</v>
      </c>
      <c r="G78" s="6">
        <v>43436208</v>
      </c>
      <c r="H78" s="7">
        <v>36420</v>
      </c>
      <c r="I78" s="8"/>
      <c r="J78" s="4" t="s">
        <v>169</v>
      </c>
    </row>
    <row r="79" spans="1:10" ht="14.25">
      <c r="A79" s="9" t="s">
        <v>11</v>
      </c>
      <c r="B79" s="9" t="s">
        <v>12</v>
      </c>
      <c r="C79" s="10">
        <v>44804</v>
      </c>
      <c r="D79" s="9" t="s">
        <v>13</v>
      </c>
      <c r="E79" s="9" t="s">
        <v>14</v>
      </c>
      <c r="F79" s="9" t="s">
        <v>15</v>
      </c>
      <c r="G79" s="11">
        <v>43439723</v>
      </c>
      <c r="H79" s="12">
        <v>29578</v>
      </c>
      <c r="I79" s="13"/>
      <c r="J79" s="9" t="s">
        <v>170</v>
      </c>
    </row>
    <row r="80" spans="1:10" ht="14.25">
      <c r="A80" s="4" t="s">
        <v>11</v>
      </c>
      <c r="B80" s="4" t="s">
        <v>12</v>
      </c>
      <c r="C80" s="5">
        <v>44804</v>
      </c>
      <c r="D80" s="4" t="s">
        <v>13</v>
      </c>
      <c r="E80" s="4" t="s">
        <v>14</v>
      </c>
      <c r="F80" s="4" t="s">
        <v>15</v>
      </c>
      <c r="G80" s="6">
        <v>43439723</v>
      </c>
      <c r="H80" s="7">
        <v>5915.6</v>
      </c>
      <c r="I80" s="8"/>
      <c r="J80" s="4" t="s">
        <v>170</v>
      </c>
    </row>
    <row r="81" spans="1:10" ht="14.25">
      <c r="A81" s="9" t="s">
        <v>11</v>
      </c>
      <c r="B81" s="9" t="s">
        <v>12</v>
      </c>
      <c r="C81" s="10">
        <v>44804</v>
      </c>
      <c r="D81" s="9" t="s">
        <v>88</v>
      </c>
      <c r="E81" s="9" t="s">
        <v>89</v>
      </c>
      <c r="F81" s="9" t="s">
        <v>171</v>
      </c>
      <c r="G81" s="11">
        <v>43452711</v>
      </c>
      <c r="H81" s="12">
        <v>29607.21</v>
      </c>
      <c r="I81" s="9" t="s">
        <v>172</v>
      </c>
      <c r="J81" s="9" t="s">
        <v>173</v>
      </c>
    </row>
    <row r="82" spans="1:10" ht="14.25">
      <c r="A82" s="4" t="s">
        <v>11</v>
      </c>
      <c r="B82" s="4" t="s">
        <v>12</v>
      </c>
      <c r="C82" s="5">
        <v>44804</v>
      </c>
      <c r="D82" s="4" t="s">
        <v>88</v>
      </c>
      <c r="E82" s="4" t="s">
        <v>89</v>
      </c>
      <c r="F82" s="4" t="s">
        <v>171</v>
      </c>
      <c r="G82" s="6">
        <v>43452711</v>
      </c>
      <c r="H82" s="7">
        <v>5921.44</v>
      </c>
      <c r="I82" s="4" t="s">
        <v>172</v>
      </c>
      <c r="J82" s="4" t="s">
        <v>173</v>
      </c>
    </row>
    <row r="83" spans="1:10" ht="14.25">
      <c r="A83" s="9" t="s">
        <v>11</v>
      </c>
      <c r="B83" s="9" t="s">
        <v>12</v>
      </c>
      <c r="C83" s="10">
        <v>44804</v>
      </c>
      <c r="D83" s="9" t="s">
        <v>174</v>
      </c>
      <c r="E83" s="9" t="s">
        <v>175</v>
      </c>
      <c r="F83" s="9" t="s">
        <v>176</v>
      </c>
      <c r="G83" s="11">
        <v>43456942</v>
      </c>
      <c r="H83" s="12">
        <v>114564.23</v>
      </c>
      <c r="I83" s="9" t="s">
        <v>177</v>
      </c>
      <c r="J83" s="9" t="s">
        <v>178</v>
      </c>
    </row>
    <row r="84" spans="1:10" ht="14.25">
      <c r="A84" s="4" t="s">
        <v>11</v>
      </c>
      <c r="B84" s="4" t="s">
        <v>12</v>
      </c>
      <c r="C84" s="5">
        <v>44804</v>
      </c>
      <c r="D84" s="4" t="s">
        <v>179</v>
      </c>
      <c r="E84" s="4" t="s">
        <v>180</v>
      </c>
      <c r="F84" s="4" t="s">
        <v>181</v>
      </c>
      <c r="G84" s="6">
        <v>43464798</v>
      </c>
      <c r="H84" s="7">
        <v>40800</v>
      </c>
      <c r="I84" s="4" t="s">
        <v>182</v>
      </c>
      <c r="J84" s="4" t="s">
        <v>183</v>
      </c>
    </row>
    <row r="85" spans="1:10" ht="14.25">
      <c r="A85" s="9" t="s">
        <v>11</v>
      </c>
      <c r="B85" s="9" t="s">
        <v>12</v>
      </c>
      <c r="C85" s="10">
        <v>44804</v>
      </c>
      <c r="D85" s="9" t="s">
        <v>54</v>
      </c>
      <c r="E85" s="9" t="s">
        <v>55</v>
      </c>
      <c r="F85" s="9" t="s">
        <v>149</v>
      </c>
      <c r="G85" s="11">
        <v>43466611</v>
      </c>
      <c r="H85" s="12">
        <v>130513.88</v>
      </c>
      <c r="I85" s="9" t="s">
        <v>150</v>
      </c>
      <c r="J85" s="9" t="s">
        <v>184</v>
      </c>
    </row>
    <row r="86" spans="1:10" ht="14.25">
      <c r="A86" s="4" t="s">
        <v>11</v>
      </c>
      <c r="B86" s="4" t="s">
        <v>12</v>
      </c>
      <c r="C86" s="5">
        <v>44804</v>
      </c>
      <c r="D86" s="4" t="s">
        <v>54</v>
      </c>
      <c r="E86" s="4" t="s">
        <v>55</v>
      </c>
      <c r="F86" s="4" t="s">
        <v>185</v>
      </c>
      <c r="G86" s="6">
        <v>43466662</v>
      </c>
      <c r="H86" s="7">
        <v>91511.21</v>
      </c>
      <c r="I86" s="4" t="s">
        <v>186</v>
      </c>
      <c r="J86" s="4" t="s">
        <v>187</v>
      </c>
    </row>
    <row r="87" spans="1:10" ht="14.25">
      <c r="A87" s="9" t="s">
        <v>11</v>
      </c>
      <c r="B87" s="9" t="s">
        <v>12</v>
      </c>
      <c r="C87" s="10">
        <v>44804</v>
      </c>
      <c r="D87" s="9" t="s">
        <v>54</v>
      </c>
      <c r="E87" s="9" t="s">
        <v>55</v>
      </c>
      <c r="F87" s="9" t="s">
        <v>149</v>
      </c>
      <c r="G87" s="11">
        <v>43466663</v>
      </c>
      <c r="H87" s="12">
        <v>166817.33</v>
      </c>
      <c r="I87" s="9" t="s">
        <v>150</v>
      </c>
      <c r="J87" s="9" t="s">
        <v>188</v>
      </c>
    </row>
    <row r="88" spans="1:10" ht="14.25">
      <c r="A88" s="4" t="s">
        <v>11</v>
      </c>
      <c r="B88" s="4" t="s">
        <v>12</v>
      </c>
      <c r="C88" s="5">
        <v>44804</v>
      </c>
      <c r="D88" s="4" t="s">
        <v>54</v>
      </c>
      <c r="E88" s="4" t="s">
        <v>55</v>
      </c>
      <c r="F88" s="4" t="s">
        <v>146</v>
      </c>
      <c r="G88" s="6">
        <v>43466664</v>
      </c>
      <c r="H88" s="7">
        <v>43793.01</v>
      </c>
      <c r="I88" s="4" t="s">
        <v>147</v>
      </c>
      <c r="J88" s="4" t="s">
        <v>189</v>
      </c>
    </row>
    <row r="89" spans="1:10" ht="14.25">
      <c r="A89" s="4" t="s">
        <v>11</v>
      </c>
      <c r="B89" s="4" t="s">
        <v>12</v>
      </c>
      <c r="C89" s="5">
        <v>44804</v>
      </c>
      <c r="D89" s="4" t="s">
        <v>190</v>
      </c>
      <c r="E89" s="4" t="s">
        <v>18</v>
      </c>
      <c r="F89" s="4" t="s">
        <v>191</v>
      </c>
      <c r="G89" s="6">
        <v>43467628</v>
      </c>
      <c r="H89" s="7">
        <v>220335.79</v>
      </c>
      <c r="I89" s="4" t="s">
        <v>192</v>
      </c>
      <c r="J89" s="4" t="s">
        <v>193</v>
      </c>
    </row>
    <row r="90" spans="1:10" ht="14.25">
      <c r="A90" s="4" t="s">
        <v>11</v>
      </c>
      <c r="B90" s="4" t="s">
        <v>12</v>
      </c>
      <c r="C90" s="5">
        <v>44804</v>
      </c>
      <c r="D90" s="4" t="s">
        <v>76</v>
      </c>
      <c r="E90" s="4" t="s">
        <v>18</v>
      </c>
      <c r="F90" s="4" t="s">
        <v>77</v>
      </c>
      <c r="G90" s="6">
        <v>43467658</v>
      </c>
      <c r="H90" s="7">
        <v>263068.22</v>
      </c>
      <c r="I90" s="4" t="s">
        <v>78</v>
      </c>
      <c r="J90" s="4" t="s">
        <v>194</v>
      </c>
    </row>
    <row r="91" spans="1:10" ht="14.25">
      <c r="A91" s="9" t="s">
        <v>11</v>
      </c>
      <c r="B91" s="9" t="s">
        <v>12</v>
      </c>
      <c r="C91" s="10">
        <v>44804</v>
      </c>
      <c r="D91" s="9" t="s">
        <v>80</v>
      </c>
      <c r="E91" s="9" t="s">
        <v>18</v>
      </c>
      <c r="F91" s="9" t="s">
        <v>81</v>
      </c>
      <c r="G91" s="11">
        <v>43467664</v>
      </c>
      <c r="H91" s="12">
        <v>109622.14</v>
      </c>
      <c r="I91" s="9" t="s">
        <v>82</v>
      </c>
      <c r="J91" s="9" t="s">
        <v>195</v>
      </c>
    </row>
    <row r="92" spans="1:10" ht="14.25">
      <c r="A92" s="4" t="s">
        <v>11</v>
      </c>
      <c r="B92" s="4" t="s">
        <v>12</v>
      </c>
      <c r="C92" s="5">
        <v>44804</v>
      </c>
      <c r="D92" s="4" t="s">
        <v>196</v>
      </c>
      <c r="E92" s="4" t="s">
        <v>197</v>
      </c>
      <c r="F92" s="4" t="s">
        <v>198</v>
      </c>
      <c r="G92" s="6">
        <v>43483756</v>
      </c>
      <c r="H92" s="7">
        <v>32042.9</v>
      </c>
      <c r="I92" s="4" t="s">
        <v>199</v>
      </c>
      <c r="J92" s="4" t="s">
        <v>200</v>
      </c>
    </row>
    <row r="93" spans="1:10" ht="14.25">
      <c r="A93" s="9" t="s">
        <v>11</v>
      </c>
      <c r="B93" s="9" t="s">
        <v>12</v>
      </c>
      <c r="C93" s="10">
        <v>44804</v>
      </c>
      <c r="D93" s="9" t="s">
        <v>201</v>
      </c>
      <c r="E93" s="9" t="s">
        <v>202</v>
      </c>
      <c r="F93" s="9" t="s">
        <v>203</v>
      </c>
      <c r="G93" s="11">
        <v>43483783</v>
      </c>
      <c r="H93" s="12">
        <v>27610.67</v>
      </c>
      <c r="I93" s="13"/>
      <c r="J93" s="9" t="s">
        <v>204</v>
      </c>
    </row>
    <row r="94" spans="1:10" ht="14.25">
      <c r="A94" s="4" t="s">
        <v>11</v>
      </c>
      <c r="B94" s="4" t="s">
        <v>12</v>
      </c>
      <c r="C94" s="5">
        <v>44804</v>
      </c>
      <c r="D94" s="4" t="s">
        <v>13</v>
      </c>
      <c r="E94" s="4" t="s">
        <v>205</v>
      </c>
      <c r="F94" s="4" t="s">
        <v>206</v>
      </c>
      <c r="G94" s="6">
        <v>43507241</v>
      </c>
      <c r="H94" s="7">
        <v>26033.17</v>
      </c>
      <c r="I94" s="4" t="s">
        <v>207</v>
      </c>
      <c r="J94" s="4" t="s">
        <v>208</v>
      </c>
    </row>
    <row r="95" spans="1:10" ht="14.25">
      <c r="A95" s="9" t="s">
        <v>11</v>
      </c>
      <c r="B95" s="9" t="s">
        <v>12</v>
      </c>
      <c r="C95" s="10">
        <v>44804</v>
      </c>
      <c r="D95" s="9" t="s">
        <v>13</v>
      </c>
      <c r="E95" s="9" t="s">
        <v>209</v>
      </c>
      <c r="F95" s="9" t="s">
        <v>210</v>
      </c>
      <c r="G95" s="11">
        <v>43507256</v>
      </c>
      <c r="H95" s="12">
        <v>65000</v>
      </c>
      <c r="I95" s="9" t="s">
        <v>211</v>
      </c>
      <c r="J95" s="9" t="s">
        <v>212</v>
      </c>
    </row>
    <row r="96" spans="1:10" ht="14.25">
      <c r="A96" s="4" t="s">
        <v>11</v>
      </c>
      <c r="B96" s="4" t="s">
        <v>12</v>
      </c>
      <c r="C96" s="5">
        <v>44804</v>
      </c>
      <c r="D96" s="4" t="s">
        <v>213</v>
      </c>
      <c r="E96" s="4" t="s">
        <v>214</v>
      </c>
      <c r="F96" s="4" t="s">
        <v>215</v>
      </c>
      <c r="G96" s="6">
        <v>43507258</v>
      </c>
      <c r="H96" s="7">
        <v>32982.9</v>
      </c>
      <c r="I96" s="4" t="s">
        <v>216</v>
      </c>
      <c r="J96" s="4" t="s">
        <v>217</v>
      </c>
    </row>
    <row r="97" spans="1:10" ht="14.25">
      <c r="A97" s="9" t="s">
        <v>11</v>
      </c>
      <c r="B97" s="9" t="s">
        <v>12</v>
      </c>
      <c r="C97" s="10">
        <v>44804</v>
      </c>
      <c r="D97" s="9" t="s">
        <v>213</v>
      </c>
      <c r="E97" s="9" t="s">
        <v>214</v>
      </c>
      <c r="F97" s="9" t="s">
        <v>215</v>
      </c>
      <c r="G97" s="11">
        <v>43507259</v>
      </c>
      <c r="H97" s="12">
        <v>32982.9</v>
      </c>
      <c r="I97" s="9" t="s">
        <v>216</v>
      </c>
      <c r="J97" s="9" t="s">
        <v>218</v>
      </c>
    </row>
    <row r="98" spans="1:10" ht="14.25">
      <c r="A98" s="4" t="s">
        <v>11</v>
      </c>
      <c r="B98" s="4" t="s">
        <v>12</v>
      </c>
      <c r="C98" s="5">
        <v>44804</v>
      </c>
      <c r="D98" s="4" t="s">
        <v>174</v>
      </c>
      <c r="E98" s="4" t="s">
        <v>175</v>
      </c>
      <c r="F98" s="4" t="s">
        <v>176</v>
      </c>
      <c r="G98" s="6">
        <v>43507266</v>
      </c>
      <c r="H98" s="7">
        <v>114564.23</v>
      </c>
      <c r="I98" s="4" t="s">
        <v>177</v>
      </c>
      <c r="J98" s="4" t="s">
        <v>219</v>
      </c>
    </row>
    <row r="99" spans="1:10" ht="14.25">
      <c r="A99" s="9" t="s">
        <v>11</v>
      </c>
      <c r="B99" s="9" t="s">
        <v>12</v>
      </c>
      <c r="C99" s="10">
        <v>44804</v>
      </c>
      <c r="D99" s="9" t="s">
        <v>174</v>
      </c>
      <c r="E99" s="9" t="s">
        <v>175</v>
      </c>
      <c r="F99" s="9" t="s">
        <v>176</v>
      </c>
      <c r="G99" s="11">
        <v>43507267</v>
      </c>
      <c r="H99" s="12">
        <v>114564.23</v>
      </c>
      <c r="I99" s="9" t="s">
        <v>177</v>
      </c>
      <c r="J99" s="9" t="s">
        <v>220</v>
      </c>
    </row>
    <row r="100" spans="1:10" ht="14.25">
      <c r="A100" s="4" t="s">
        <v>11</v>
      </c>
      <c r="B100" s="4" t="s">
        <v>12</v>
      </c>
      <c r="C100" s="5">
        <v>44804</v>
      </c>
      <c r="D100" s="4" t="s">
        <v>38</v>
      </c>
      <c r="E100" s="4" t="s">
        <v>42</v>
      </c>
      <c r="F100" s="4" t="s">
        <v>43</v>
      </c>
      <c r="G100" s="6">
        <v>43525505</v>
      </c>
      <c r="H100" s="7">
        <v>73470</v>
      </c>
      <c r="I100" s="8"/>
      <c r="J100" s="4" t="s">
        <v>221</v>
      </c>
    </row>
    <row r="101" spans="1:10" ht="14.25">
      <c r="A101" s="9" t="s">
        <v>11</v>
      </c>
      <c r="B101" s="9" t="s">
        <v>12</v>
      </c>
      <c r="C101" s="10">
        <v>44804</v>
      </c>
      <c r="D101" s="9" t="s">
        <v>38</v>
      </c>
      <c r="E101" s="9" t="s">
        <v>42</v>
      </c>
      <c r="F101" s="9" t="s">
        <v>43</v>
      </c>
      <c r="G101" s="11">
        <v>43525509</v>
      </c>
      <c r="H101" s="12">
        <v>93119.1</v>
      </c>
      <c r="I101" s="13"/>
      <c r="J101" s="9" t="s">
        <v>222</v>
      </c>
    </row>
    <row r="102" spans="1:10" ht="14.25">
      <c r="A102" s="4" t="s">
        <v>11</v>
      </c>
      <c r="B102" s="4" t="s">
        <v>12</v>
      </c>
      <c r="C102" s="5">
        <v>44804</v>
      </c>
      <c r="D102" s="4" t="s">
        <v>223</v>
      </c>
      <c r="E102" s="4" t="s">
        <v>224</v>
      </c>
      <c r="F102" s="4" t="s">
        <v>225</v>
      </c>
      <c r="G102" s="6">
        <v>43526129</v>
      </c>
      <c r="H102" s="7">
        <v>12440</v>
      </c>
      <c r="I102" s="4" t="s">
        <v>226</v>
      </c>
      <c r="J102" s="4" t="s">
        <v>227</v>
      </c>
    </row>
    <row r="103" spans="1:10" ht="14.25">
      <c r="A103" s="9" t="s">
        <v>11</v>
      </c>
      <c r="B103" s="9" t="s">
        <v>12</v>
      </c>
      <c r="C103" s="10">
        <v>44804</v>
      </c>
      <c r="D103" s="9" t="s">
        <v>223</v>
      </c>
      <c r="E103" s="9" t="s">
        <v>224</v>
      </c>
      <c r="F103" s="9" t="s">
        <v>225</v>
      </c>
      <c r="G103" s="11">
        <v>43526129</v>
      </c>
      <c r="H103" s="12">
        <v>21294</v>
      </c>
      <c r="I103" s="9" t="s">
        <v>226</v>
      </c>
      <c r="J103" s="9" t="s">
        <v>227</v>
      </c>
    </row>
    <row r="104" spans="1:10" ht="14.25">
      <c r="A104" s="4" t="s">
        <v>11</v>
      </c>
      <c r="B104" s="4" t="s">
        <v>12</v>
      </c>
      <c r="C104" s="5">
        <v>44804</v>
      </c>
      <c r="D104" s="4" t="s">
        <v>223</v>
      </c>
      <c r="E104" s="4" t="s">
        <v>224</v>
      </c>
      <c r="F104" s="4" t="s">
        <v>225</v>
      </c>
      <c r="G104" s="6">
        <v>43526129</v>
      </c>
      <c r="H104" s="7">
        <v>6746.8</v>
      </c>
      <c r="I104" s="4" t="s">
        <v>226</v>
      </c>
      <c r="J104" s="4" t="s">
        <v>227</v>
      </c>
    </row>
    <row r="105" spans="1:10" ht="14.25">
      <c r="A105" s="9" t="s">
        <v>11</v>
      </c>
      <c r="B105" s="9" t="s">
        <v>12</v>
      </c>
      <c r="C105" s="10">
        <v>44804</v>
      </c>
      <c r="D105" s="9" t="s">
        <v>80</v>
      </c>
      <c r="E105" s="9" t="s">
        <v>18</v>
      </c>
      <c r="F105" s="9" t="s">
        <v>81</v>
      </c>
      <c r="G105" s="11">
        <v>43534115</v>
      </c>
      <c r="H105" s="12">
        <v>125336.86</v>
      </c>
      <c r="I105" s="9" t="s">
        <v>82</v>
      </c>
      <c r="J105" s="9" t="s">
        <v>228</v>
      </c>
    </row>
    <row r="106" spans="1:10" ht="14.25">
      <c r="A106" s="4" t="s">
        <v>11</v>
      </c>
      <c r="B106" s="4" t="s">
        <v>12</v>
      </c>
      <c r="C106" s="5">
        <v>44804</v>
      </c>
      <c r="D106" s="4" t="s">
        <v>13</v>
      </c>
      <c r="E106" s="4" t="s">
        <v>229</v>
      </c>
      <c r="F106" s="4" t="s">
        <v>210</v>
      </c>
      <c r="G106" s="6">
        <v>43534116</v>
      </c>
      <c r="H106" s="7">
        <v>66009.73</v>
      </c>
      <c r="I106" s="4" t="s">
        <v>211</v>
      </c>
      <c r="J106" s="4" t="s">
        <v>230</v>
      </c>
    </row>
    <row r="107" spans="1:10" ht="14.25">
      <c r="A107" s="9" t="s">
        <v>11</v>
      </c>
      <c r="B107" s="9" t="s">
        <v>12</v>
      </c>
      <c r="C107" s="10">
        <v>44804</v>
      </c>
      <c r="D107" s="9" t="s">
        <v>62</v>
      </c>
      <c r="E107" s="9" t="s">
        <v>63</v>
      </c>
      <c r="F107" s="9" t="s">
        <v>64</v>
      </c>
      <c r="G107" s="11">
        <v>43534120</v>
      </c>
      <c r="H107" s="12">
        <v>18672.95</v>
      </c>
      <c r="I107" s="9" t="s">
        <v>65</v>
      </c>
      <c r="J107" s="9" t="s">
        <v>231</v>
      </c>
    </row>
    <row r="108" spans="1:10" ht="14.25">
      <c r="A108" s="4" t="s">
        <v>11</v>
      </c>
      <c r="B108" s="4" t="s">
        <v>12</v>
      </c>
      <c r="C108" s="5">
        <v>44804</v>
      </c>
      <c r="D108" s="4" t="s">
        <v>67</v>
      </c>
      <c r="E108" s="4" t="s">
        <v>63</v>
      </c>
      <c r="F108" s="4" t="s">
        <v>64</v>
      </c>
      <c r="G108" s="6">
        <v>43534120</v>
      </c>
      <c r="H108" s="7">
        <v>14927.3</v>
      </c>
      <c r="I108" s="4" t="s">
        <v>65</v>
      </c>
      <c r="J108" s="4" t="s">
        <v>231</v>
      </c>
    </row>
    <row r="109" spans="1:10" ht="14.25">
      <c r="A109" s="9" t="s">
        <v>11</v>
      </c>
      <c r="B109" s="9" t="s">
        <v>12</v>
      </c>
      <c r="C109" s="10">
        <v>44804</v>
      </c>
      <c r="D109" s="9" t="s">
        <v>232</v>
      </c>
      <c r="E109" s="9" t="s">
        <v>233</v>
      </c>
      <c r="F109" s="9" t="s">
        <v>234</v>
      </c>
      <c r="G109" s="11">
        <v>43547554</v>
      </c>
      <c r="H109" s="12">
        <v>36000</v>
      </c>
      <c r="I109" s="9" t="s">
        <v>235</v>
      </c>
      <c r="J109" s="9" t="s">
        <v>236</v>
      </c>
    </row>
    <row r="110" spans="1:10" ht="14.25">
      <c r="A110" s="4" t="s">
        <v>11</v>
      </c>
      <c r="B110" s="4" t="s">
        <v>12</v>
      </c>
      <c r="C110" s="5">
        <v>44804</v>
      </c>
      <c r="D110" s="4" t="s">
        <v>22</v>
      </c>
      <c r="E110" s="4" t="s">
        <v>89</v>
      </c>
      <c r="F110" s="4" t="s">
        <v>237</v>
      </c>
      <c r="G110" s="6">
        <v>43547581</v>
      </c>
      <c r="H110" s="7">
        <v>41276.16</v>
      </c>
      <c r="I110" s="4" t="s">
        <v>238</v>
      </c>
      <c r="J110" s="4" t="s">
        <v>239</v>
      </c>
    </row>
    <row r="111" spans="1:10" ht="14.25">
      <c r="A111" s="9" t="s">
        <v>11</v>
      </c>
      <c r="B111" s="9" t="s">
        <v>12</v>
      </c>
      <c r="C111" s="10">
        <v>44804</v>
      </c>
      <c r="D111" s="9" t="s">
        <v>33</v>
      </c>
      <c r="E111" s="9" t="s">
        <v>34</v>
      </c>
      <c r="F111" s="9" t="s">
        <v>35</v>
      </c>
      <c r="G111" s="11">
        <v>43562955</v>
      </c>
      <c r="H111" s="12">
        <v>80135</v>
      </c>
      <c r="I111" s="9" t="s">
        <v>36</v>
      </c>
      <c r="J111" s="9" t="s">
        <v>240</v>
      </c>
    </row>
    <row r="112" spans="1:10" ht="14.25">
      <c r="A112" s="4" t="s">
        <v>11</v>
      </c>
      <c r="B112" s="4" t="s">
        <v>12</v>
      </c>
      <c r="C112" s="5">
        <v>44804</v>
      </c>
      <c r="D112" s="4" t="s">
        <v>174</v>
      </c>
      <c r="E112" s="4" t="s">
        <v>175</v>
      </c>
      <c r="F112" s="4" t="s">
        <v>176</v>
      </c>
      <c r="G112" s="6">
        <v>43570591</v>
      </c>
      <c r="H112" s="7">
        <v>34004.41</v>
      </c>
      <c r="I112" s="4" t="s">
        <v>177</v>
      </c>
      <c r="J112" s="4" t="s">
        <v>241</v>
      </c>
    </row>
    <row r="113" spans="1:10" ht="14.25">
      <c r="A113" s="9" t="s">
        <v>11</v>
      </c>
      <c r="B113" s="9" t="s">
        <v>12</v>
      </c>
      <c r="C113" s="10">
        <v>44804</v>
      </c>
      <c r="D113" s="9" t="s">
        <v>242</v>
      </c>
      <c r="E113" s="9" t="s">
        <v>63</v>
      </c>
      <c r="F113" s="9" t="s">
        <v>243</v>
      </c>
      <c r="G113" s="11">
        <v>43570597</v>
      </c>
      <c r="H113" s="12">
        <v>166429.69</v>
      </c>
      <c r="I113" s="9" t="s">
        <v>244</v>
      </c>
      <c r="J113" s="9" t="s">
        <v>245</v>
      </c>
    </row>
    <row r="114" spans="1:10" ht="14.25">
      <c r="A114" s="4" t="s">
        <v>11</v>
      </c>
      <c r="B114" s="4" t="s">
        <v>12</v>
      </c>
      <c r="C114" s="5">
        <v>44804</v>
      </c>
      <c r="D114" s="4" t="s">
        <v>246</v>
      </c>
      <c r="E114" s="4" t="s">
        <v>247</v>
      </c>
      <c r="F114" s="4" t="s">
        <v>248</v>
      </c>
      <c r="G114" s="6">
        <v>43570617</v>
      </c>
      <c r="H114" s="7">
        <v>348541.68</v>
      </c>
      <c r="I114" s="8"/>
      <c r="J114" s="4" t="s">
        <v>249</v>
      </c>
    </row>
    <row r="115" spans="1:10" ht="14.25">
      <c r="A115" s="9" t="s">
        <v>11</v>
      </c>
      <c r="B115" s="9" t="s">
        <v>12</v>
      </c>
      <c r="C115" s="10">
        <v>44804</v>
      </c>
      <c r="D115" s="9" t="s">
        <v>246</v>
      </c>
      <c r="E115" s="9" t="s">
        <v>247</v>
      </c>
      <c r="F115" s="9" t="s">
        <v>248</v>
      </c>
      <c r="G115" s="11">
        <v>43570618</v>
      </c>
      <c r="H115" s="12">
        <v>348541.68</v>
      </c>
      <c r="I115" s="13"/>
      <c r="J115" s="9" t="s">
        <v>250</v>
      </c>
    </row>
    <row r="116" spans="1:10" ht="14.25">
      <c r="A116" s="4" t="s">
        <v>11</v>
      </c>
      <c r="B116" s="4" t="s">
        <v>12</v>
      </c>
      <c r="C116" s="5">
        <v>44804</v>
      </c>
      <c r="D116" s="4" t="s">
        <v>246</v>
      </c>
      <c r="E116" s="4" t="s">
        <v>247</v>
      </c>
      <c r="F116" s="4" t="s">
        <v>251</v>
      </c>
      <c r="G116" s="6">
        <v>43570634</v>
      </c>
      <c r="H116" s="7">
        <v>396254.07</v>
      </c>
      <c r="I116" s="8"/>
      <c r="J116" s="4" t="s">
        <v>252</v>
      </c>
    </row>
    <row r="117" spans="1:10" ht="14.25">
      <c r="A117" s="9" t="s">
        <v>11</v>
      </c>
      <c r="B117" s="9" t="s">
        <v>12</v>
      </c>
      <c r="C117" s="10">
        <v>44804</v>
      </c>
      <c r="D117" s="9" t="s">
        <v>246</v>
      </c>
      <c r="E117" s="9" t="s">
        <v>247</v>
      </c>
      <c r="F117" s="9" t="s">
        <v>251</v>
      </c>
      <c r="G117" s="11">
        <v>43570635</v>
      </c>
      <c r="H117" s="12">
        <v>396254.07</v>
      </c>
      <c r="I117" s="13"/>
      <c r="J117" s="9" t="s">
        <v>253</v>
      </c>
    </row>
    <row r="118" spans="1:10" ht="14.25">
      <c r="A118" s="4" t="s">
        <v>11</v>
      </c>
      <c r="B118" s="4" t="s">
        <v>12</v>
      </c>
      <c r="C118" s="5">
        <v>44804</v>
      </c>
      <c r="D118" s="4" t="s">
        <v>54</v>
      </c>
      <c r="E118" s="4" t="s">
        <v>55</v>
      </c>
      <c r="F118" s="4" t="s">
        <v>56</v>
      </c>
      <c r="G118" s="6">
        <v>43571290</v>
      </c>
      <c r="H118" s="7">
        <v>33840.29</v>
      </c>
      <c r="I118" s="4" t="s">
        <v>57</v>
      </c>
      <c r="J118" s="4" t="s">
        <v>254</v>
      </c>
    </row>
    <row r="119" spans="1:10" ht="14.25">
      <c r="A119" s="9" t="s">
        <v>11</v>
      </c>
      <c r="B119" s="9" t="s">
        <v>12</v>
      </c>
      <c r="C119" s="10">
        <v>44804</v>
      </c>
      <c r="D119" s="9" t="s">
        <v>54</v>
      </c>
      <c r="E119" s="9" t="s">
        <v>55</v>
      </c>
      <c r="F119" s="9" t="s">
        <v>122</v>
      </c>
      <c r="G119" s="11">
        <v>43571339</v>
      </c>
      <c r="H119" s="12">
        <v>27373.68</v>
      </c>
      <c r="I119" s="9" t="s">
        <v>123</v>
      </c>
      <c r="J119" s="9" t="s">
        <v>255</v>
      </c>
    </row>
    <row r="120" spans="1:10" ht="14.25">
      <c r="A120" s="4" t="s">
        <v>11</v>
      </c>
      <c r="B120" s="4" t="s">
        <v>12</v>
      </c>
      <c r="C120" s="5">
        <v>44804</v>
      </c>
      <c r="D120" s="4" t="s">
        <v>54</v>
      </c>
      <c r="E120" s="4" t="s">
        <v>55</v>
      </c>
      <c r="F120" s="4" t="s">
        <v>122</v>
      </c>
      <c r="G120" s="6">
        <v>43571341</v>
      </c>
      <c r="H120" s="7">
        <v>27373.68</v>
      </c>
      <c r="I120" s="4" t="s">
        <v>123</v>
      </c>
      <c r="J120" s="4" t="s">
        <v>256</v>
      </c>
    </row>
    <row r="121" spans="1:10" ht="14.25">
      <c r="A121" s="9" t="s">
        <v>11</v>
      </c>
      <c r="B121" s="9" t="s">
        <v>12</v>
      </c>
      <c r="C121" s="10">
        <v>44804</v>
      </c>
      <c r="D121" s="9" t="s">
        <v>54</v>
      </c>
      <c r="E121" s="9" t="s">
        <v>55</v>
      </c>
      <c r="F121" s="9" t="s">
        <v>146</v>
      </c>
      <c r="G121" s="11">
        <v>43571391</v>
      </c>
      <c r="H121" s="12">
        <v>38617.93</v>
      </c>
      <c r="I121" s="9" t="s">
        <v>147</v>
      </c>
      <c r="J121" s="9" t="s">
        <v>257</v>
      </c>
    </row>
    <row r="122" spans="1:10" ht="14.25">
      <c r="A122" s="4" t="s">
        <v>11</v>
      </c>
      <c r="B122" s="4" t="s">
        <v>12</v>
      </c>
      <c r="C122" s="5">
        <v>44804</v>
      </c>
      <c r="D122" s="4" t="s">
        <v>54</v>
      </c>
      <c r="E122" s="4" t="s">
        <v>55</v>
      </c>
      <c r="F122" s="4" t="s">
        <v>258</v>
      </c>
      <c r="G122" s="6">
        <v>43571412</v>
      </c>
      <c r="H122" s="7">
        <v>28647.36</v>
      </c>
      <c r="I122" s="4" t="s">
        <v>259</v>
      </c>
      <c r="J122" s="4" t="s">
        <v>260</v>
      </c>
    </row>
    <row r="123" spans="1:10" ht="14.25">
      <c r="A123" s="9" t="s">
        <v>11</v>
      </c>
      <c r="B123" s="9" t="s">
        <v>12</v>
      </c>
      <c r="C123" s="10">
        <v>44804</v>
      </c>
      <c r="D123" s="9" t="s">
        <v>54</v>
      </c>
      <c r="E123" s="9" t="s">
        <v>55</v>
      </c>
      <c r="F123" s="9" t="s">
        <v>116</v>
      </c>
      <c r="G123" s="11">
        <v>43571591</v>
      </c>
      <c r="H123" s="12">
        <v>98908.99</v>
      </c>
      <c r="I123" s="9" t="s">
        <v>117</v>
      </c>
      <c r="J123" s="9" t="s">
        <v>261</v>
      </c>
    </row>
    <row r="124" spans="1:10" ht="14.25">
      <c r="A124" s="4" t="s">
        <v>11</v>
      </c>
      <c r="B124" s="4" t="s">
        <v>12</v>
      </c>
      <c r="C124" s="5">
        <v>44804</v>
      </c>
      <c r="D124" s="4" t="s">
        <v>54</v>
      </c>
      <c r="E124" s="4" t="s">
        <v>55</v>
      </c>
      <c r="F124" s="4" t="s">
        <v>146</v>
      </c>
      <c r="G124" s="6">
        <v>43571613</v>
      </c>
      <c r="H124" s="7">
        <v>90981.55</v>
      </c>
      <c r="I124" s="4" t="s">
        <v>147</v>
      </c>
      <c r="J124" s="4" t="s">
        <v>262</v>
      </c>
    </row>
    <row r="125" spans="1:10" ht="14.25">
      <c r="A125" s="9" t="s">
        <v>11</v>
      </c>
      <c r="B125" s="9" t="s">
        <v>12</v>
      </c>
      <c r="C125" s="10">
        <v>44804</v>
      </c>
      <c r="D125" s="9" t="s">
        <v>54</v>
      </c>
      <c r="E125" s="9" t="s">
        <v>55</v>
      </c>
      <c r="F125" s="9" t="s">
        <v>56</v>
      </c>
      <c r="G125" s="11">
        <v>43571652</v>
      </c>
      <c r="H125" s="12">
        <v>41653.58</v>
      </c>
      <c r="I125" s="9" t="s">
        <v>57</v>
      </c>
      <c r="J125" s="9" t="s">
        <v>263</v>
      </c>
    </row>
    <row r="126" spans="1:10" ht="14.25">
      <c r="A126" s="4" t="s">
        <v>11</v>
      </c>
      <c r="B126" s="4" t="s">
        <v>12</v>
      </c>
      <c r="C126" s="5">
        <v>44804</v>
      </c>
      <c r="D126" s="4" t="s">
        <v>54</v>
      </c>
      <c r="E126" s="4" t="s">
        <v>55</v>
      </c>
      <c r="F126" s="4" t="s">
        <v>122</v>
      </c>
      <c r="G126" s="6">
        <v>43571670</v>
      </c>
      <c r="H126" s="7">
        <v>41060.52</v>
      </c>
      <c r="I126" s="4" t="s">
        <v>123</v>
      </c>
      <c r="J126" s="4" t="s">
        <v>264</v>
      </c>
    </row>
    <row r="127" spans="1:10" ht="14.25">
      <c r="A127" s="9" t="s">
        <v>11</v>
      </c>
      <c r="B127" s="9" t="s">
        <v>12</v>
      </c>
      <c r="C127" s="10">
        <v>44804</v>
      </c>
      <c r="D127" s="9" t="s">
        <v>54</v>
      </c>
      <c r="E127" s="9" t="s">
        <v>55</v>
      </c>
      <c r="F127" s="9" t="s">
        <v>122</v>
      </c>
      <c r="G127" s="11">
        <v>43571671</v>
      </c>
      <c r="H127" s="12">
        <v>27373.68</v>
      </c>
      <c r="I127" s="9" t="s">
        <v>123</v>
      </c>
      <c r="J127" s="9" t="s">
        <v>265</v>
      </c>
    </row>
    <row r="128" spans="1:10" ht="14.25">
      <c r="A128" s="4" t="s">
        <v>11</v>
      </c>
      <c r="B128" s="4" t="s">
        <v>12</v>
      </c>
      <c r="C128" s="5">
        <v>44804</v>
      </c>
      <c r="D128" s="4" t="s">
        <v>54</v>
      </c>
      <c r="E128" s="4" t="s">
        <v>55</v>
      </c>
      <c r="F128" s="4" t="s">
        <v>142</v>
      </c>
      <c r="G128" s="6">
        <v>43571770</v>
      </c>
      <c r="H128" s="7">
        <v>25146.72</v>
      </c>
      <c r="I128" s="4" t="s">
        <v>143</v>
      </c>
      <c r="J128" s="4" t="s">
        <v>266</v>
      </c>
    </row>
    <row r="129" spans="1:10" ht="14.25">
      <c r="A129" s="9" t="s">
        <v>11</v>
      </c>
      <c r="B129" s="9" t="s">
        <v>12</v>
      </c>
      <c r="C129" s="10">
        <v>44804</v>
      </c>
      <c r="D129" s="9" t="s">
        <v>54</v>
      </c>
      <c r="E129" s="9" t="s">
        <v>55</v>
      </c>
      <c r="F129" s="9" t="s">
        <v>142</v>
      </c>
      <c r="G129" s="11">
        <v>43571771</v>
      </c>
      <c r="H129" s="12">
        <v>32241.38</v>
      </c>
      <c r="I129" s="9" t="s">
        <v>143</v>
      </c>
      <c r="J129" s="9" t="s">
        <v>267</v>
      </c>
    </row>
    <row r="130" spans="1:10" ht="14.25">
      <c r="A130" s="4" t="s">
        <v>11</v>
      </c>
      <c r="B130" s="4" t="s">
        <v>12</v>
      </c>
      <c r="C130" s="5">
        <v>44804</v>
      </c>
      <c r="D130" s="4" t="s">
        <v>54</v>
      </c>
      <c r="E130" s="4" t="s">
        <v>55</v>
      </c>
      <c r="F130" s="4" t="s">
        <v>116</v>
      </c>
      <c r="G130" s="6">
        <v>43571788</v>
      </c>
      <c r="H130" s="7">
        <v>90182.53</v>
      </c>
      <c r="I130" s="4" t="s">
        <v>117</v>
      </c>
      <c r="J130" s="4" t="s">
        <v>268</v>
      </c>
    </row>
    <row r="131" spans="1:10" ht="14.25">
      <c r="A131" s="9" t="s">
        <v>11</v>
      </c>
      <c r="B131" s="9" t="s">
        <v>12</v>
      </c>
      <c r="C131" s="10">
        <v>44804</v>
      </c>
      <c r="D131" s="9" t="s">
        <v>54</v>
      </c>
      <c r="E131" s="9" t="s">
        <v>55</v>
      </c>
      <c r="F131" s="9" t="s">
        <v>269</v>
      </c>
      <c r="G131" s="11">
        <v>43571790</v>
      </c>
      <c r="H131" s="12">
        <v>89517.6</v>
      </c>
      <c r="I131" s="9" t="s">
        <v>270</v>
      </c>
      <c r="J131" s="9" t="s">
        <v>271</v>
      </c>
    </row>
    <row r="132" spans="1:10" ht="14.25">
      <c r="A132" s="4" t="s">
        <v>11</v>
      </c>
      <c r="B132" s="4" t="s">
        <v>12</v>
      </c>
      <c r="C132" s="5">
        <v>44804</v>
      </c>
      <c r="D132" s="4" t="s">
        <v>54</v>
      </c>
      <c r="E132" s="4" t="s">
        <v>55</v>
      </c>
      <c r="F132" s="4" t="s">
        <v>272</v>
      </c>
      <c r="G132" s="6">
        <v>43571794</v>
      </c>
      <c r="H132" s="7">
        <v>72000</v>
      </c>
      <c r="I132" s="4" t="s">
        <v>273</v>
      </c>
      <c r="J132" s="4" t="s">
        <v>274</v>
      </c>
    </row>
    <row r="133" spans="1:10" ht="14.25">
      <c r="A133" s="9" t="s">
        <v>11</v>
      </c>
      <c r="B133" s="9" t="s">
        <v>12</v>
      </c>
      <c r="C133" s="10">
        <v>44804</v>
      </c>
      <c r="D133" s="9" t="s">
        <v>54</v>
      </c>
      <c r="E133" s="9" t="s">
        <v>55</v>
      </c>
      <c r="F133" s="9" t="s">
        <v>146</v>
      </c>
      <c r="G133" s="11">
        <v>43571826</v>
      </c>
      <c r="H133" s="12">
        <v>52285.44</v>
      </c>
      <c r="I133" s="9" t="s">
        <v>147</v>
      </c>
      <c r="J133" s="9" t="s">
        <v>275</v>
      </c>
    </row>
    <row r="134" spans="1:10" ht="14.25">
      <c r="A134" s="4" t="s">
        <v>11</v>
      </c>
      <c r="B134" s="4" t="s">
        <v>12</v>
      </c>
      <c r="C134" s="5">
        <v>44804</v>
      </c>
      <c r="D134" s="4" t="s">
        <v>54</v>
      </c>
      <c r="E134" s="4" t="s">
        <v>55</v>
      </c>
      <c r="F134" s="4" t="s">
        <v>185</v>
      </c>
      <c r="G134" s="6">
        <v>43571833</v>
      </c>
      <c r="H134" s="7">
        <v>87628.92</v>
      </c>
      <c r="I134" s="4" t="s">
        <v>186</v>
      </c>
      <c r="J134" s="4" t="s">
        <v>276</v>
      </c>
    </row>
    <row r="135" spans="1:10" ht="14.25">
      <c r="A135" s="9" t="s">
        <v>11</v>
      </c>
      <c r="B135" s="9" t="s">
        <v>12</v>
      </c>
      <c r="C135" s="10">
        <v>44804</v>
      </c>
      <c r="D135" s="9" t="s">
        <v>54</v>
      </c>
      <c r="E135" s="9" t="s">
        <v>55</v>
      </c>
      <c r="F135" s="9" t="s">
        <v>129</v>
      </c>
      <c r="G135" s="11">
        <v>43571873</v>
      </c>
      <c r="H135" s="12">
        <v>25804.63</v>
      </c>
      <c r="I135" s="9" t="s">
        <v>130</v>
      </c>
      <c r="J135" s="9" t="s">
        <v>277</v>
      </c>
    </row>
    <row r="136" spans="1:10" ht="14.25">
      <c r="A136" s="4" t="s">
        <v>11</v>
      </c>
      <c r="B136" s="4" t="s">
        <v>12</v>
      </c>
      <c r="C136" s="5">
        <v>44804</v>
      </c>
      <c r="D136" s="4" t="s">
        <v>54</v>
      </c>
      <c r="E136" s="4" t="s">
        <v>55</v>
      </c>
      <c r="F136" s="4" t="s">
        <v>129</v>
      </c>
      <c r="G136" s="6">
        <v>43571874</v>
      </c>
      <c r="H136" s="7">
        <v>69769.2</v>
      </c>
      <c r="I136" s="4" t="s">
        <v>130</v>
      </c>
      <c r="J136" s="4" t="s">
        <v>278</v>
      </c>
    </row>
    <row r="137" spans="1:10" ht="14.25">
      <c r="A137" s="9" t="s">
        <v>11</v>
      </c>
      <c r="B137" s="9" t="s">
        <v>12</v>
      </c>
      <c r="C137" s="10">
        <v>44804</v>
      </c>
      <c r="D137" s="9" t="s">
        <v>54</v>
      </c>
      <c r="E137" s="9" t="s">
        <v>55</v>
      </c>
      <c r="F137" s="9" t="s">
        <v>129</v>
      </c>
      <c r="G137" s="11">
        <v>43571875</v>
      </c>
      <c r="H137" s="12">
        <v>35825.42</v>
      </c>
      <c r="I137" s="9" t="s">
        <v>130</v>
      </c>
      <c r="J137" s="9" t="s">
        <v>279</v>
      </c>
    </row>
    <row r="138" spans="1:10" ht="14.25">
      <c r="A138" s="4" t="s">
        <v>11</v>
      </c>
      <c r="B138" s="4" t="s">
        <v>12</v>
      </c>
      <c r="C138" s="5">
        <v>44804</v>
      </c>
      <c r="D138" s="4" t="s">
        <v>54</v>
      </c>
      <c r="E138" s="4" t="s">
        <v>55</v>
      </c>
      <c r="F138" s="4" t="s">
        <v>146</v>
      </c>
      <c r="G138" s="6">
        <v>43571943</v>
      </c>
      <c r="H138" s="7">
        <v>97527.19</v>
      </c>
      <c r="I138" s="4" t="s">
        <v>147</v>
      </c>
      <c r="J138" s="4" t="s">
        <v>280</v>
      </c>
    </row>
    <row r="139" spans="1:10" ht="14.25">
      <c r="A139" s="9" t="s">
        <v>11</v>
      </c>
      <c r="B139" s="9" t="s">
        <v>12</v>
      </c>
      <c r="C139" s="10">
        <v>44804</v>
      </c>
      <c r="D139" s="9" t="s">
        <v>54</v>
      </c>
      <c r="E139" s="9" t="s">
        <v>55</v>
      </c>
      <c r="F139" s="9" t="s">
        <v>149</v>
      </c>
      <c r="G139" s="11">
        <v>43571944</v>
      </c>
      <c r="H139" s="12">
        <v>95972.05</v>
      </c>
      <c r="I139" s="9" t="s">
        <v>150</v>
      </c>
      <c r="J139" s="9" t="s">
        <v>281</v>
      </c>
    </row>
    <row r="140" spans="1:10" ht="14.25">
      <c r="A140" s="4" t="s">
        <v>11</v>
      </c>
      <c r="B140" s="4" t="s">
        <v>12</v>
      </c>
      <c r="C140" s="5">
        <v>44804</v>
      </c>
      <c r="D140" s="4" t="s">
        <v>54</v>
      </c>
      <c r="E140" s="4" t="s">
        <v>55</v>
      </c>
      <c r="F140" s="4" t="s">
        <v>185</v>
      </c>
      <c r="G140" s="6">
        <v>43571945</v>
      </c>
      <c r="H140" s="7">
        <v>64419.57</v>
      </c>
      <c r="I140" s="4" t="s">
        <v>186</v>
      </c>
      <c r="J140" s="4" t="s">
        <v>282</v>
      </c>
    </row>
    <row r="141" spans="1:10" ht="14.25">
      <c r="A141" s="9" t="s">
        <v>11</v>
      </c>
      <c r="B141" s="9" t="s">
        <v>12</v>
      </c>
      <c r="C141" s="10">
        <v>44804</v>
      </c>
      <c r="D141" s="9" t="s">
        <v>17</v>
      </c>
      <c r="E141" s="9" t="s">
        <v>18</v>
      </c>
      <c r="F141" s="9" t="s">
        <v>19</v>
      </c>
      <c r="G141" s="11">
        <v>43588586</v>
      </c>
      <c r="H141" s="12">
        <v>-87469</v>
      </c>
      <c r="I141" s="9" t="s">
        <v>20</v>
      </c>
      <c r="J141" s="9" t="s">
        <v>283</v>
      </c>
    </row>
    <row r="142" spans="1:10" ht="14.25">
      <c r="A142" s="4" t="s">
        <v>11</v>
      </c>
      <c r="B142" s="4" t="s">
        <v>12</v>
      </c>
      <c r="C142" s="5">
        <v>44804</v>
      </c>
      <c r="D142" s="4" t="s">
        <v>17</v>
      </c>
      <c r="E142" s="4" t="s">
        <v>18</v>
      </c>
      <c r="F142" s="4" t="s">
        <v>19</v>
      </c>
      <c r="G142" s="6">
        <v>43588586</v>
      </c>
      <c r="H142" s="7">
        <v>-17493.8</v>
      </c>
      <c r="I142" s="4" t="s">
        <v>20</v>
      </c>
      <c r="J142" s="4" t="s">
        <v>283</v>
      </c>
    </row>
    <row r="143" spans="1:10" ht="14.25">
      <c r="A143" s="9" t="s">
        <v>11</v>
      </c>
      <c r="B143" s="9" t="s">
        <v>12</v>
      </c>
      <c r="C143" s="10">
        <v>44804</v>
      </c>
      <c r="D143" s="9" t="s">
        <v>17</v>
      </c>
      <c r="E143" s="9" t="s">
        <v>18</v>
      </c>
      <c r="F143" s="9" t="s">
        <v>19</v>
      </c>
      <c r="G143" s="11">
        <v>43588587</v>
      </c>
      <c r="H143" s="12">
        <v>87469</v>
      </c>
      <c r="I143" s="9" t="s">
        <v>20</v>
      </c>
      <c r="J143" s="9" t="s">
        <v>284</v>
      </c>
    </row>
    <row r="144" spans="1:10" ht="14.25">
      <c r="A144" s="4" t="s">
        <v>11</v>
      </c>
      <c r="B144" s="4" t="s">
        <v>12</v>
      </c>
      <c r="C144" s="5">
        <v>44804</v>
      </c>
      <c r="D144" s="4" t="s">
        <v>17</v>
      </c>
      <c r="E144" s="4" t="s">
        <v>18</v>
      </c>
      <c r="F144" s="4" t="s">
        <v>19</v>
      </c>
      <c r="G144" s="6">
        <v>43588587</v>
      </c>
      <c r="H144" s="7">
        <v>17493.8</v>
      </c>
      <c r="I144" s="4" t="s">
        <v>20</v>
      </c>
      <c r="J144" s="4" t="s">
        <v>284</v>
      </c>
    </row>
    <row r="145" spans="1:10" ht="14.25">
      <c r="A145" s="9" t="s">
        <v>11</v>
      </c>
      <c r="B145" s="9" t="s">
        <v>12</v>
      </c>
      <c r="C145" s="10">
        <v>44804</v>
      </c>
      <c r="D145" s="9" t="s">
        <v>38</v>
      </c>
      <c r="E145" s="9" t="s">
        <v>285</v>
      </c>
      <c r="F145" s="9" t="s">
        <v>286</v>
      </c>
      <c r="G145" s="11">
        <v>43595357</v>
      </c>
      <c r="H145" s="12">
        <v>30332.57</v>
      </c>
      <c r="I145" s="9" t="s">
        <v>287</v>
      </c>
      <c r="J145" s="9" t="s">
        <v>288</v>
      </c>
    </row>
    <row r="146" spans="1:10" ht="14.25">
      <c r="A146" s="4" t="s">
        <v>11</v>
      </c>
      <c r="B146" s="4" t="s">
        <v>12</v>
      </c>
      <c r="C146" s="5">
        <v>44804</v>
      </c>
      <c r="D146" s="4" t="s">
        <v>246</v>
      </c>
      <c r="E146" s="4" t="s">
        <v>247</v>
      </c>
      <c r="F146" s="4" t="s">
        <v>251</v>
      </c>
      <c r="G146" s="6">
        <v>43595515</v>
      </c>
      <c r="H146" s="7">
        <v>84427.7</v>
      </c>
      <c r="I146" s="8"/>
      <c r="J146" s="4" t="s">
        <v>289</v>
      </c>
    </row>
    <row r="147" spans="1:10" ht="14.25">
      <c r="A147" s="9" t="s">
        <v>11</v>
      </c>
      <c r="B147" s="9" t="s">
        <v>12</v>
      </c>
      <c r="C147" s="10">
        <v>44804</v>
      </c>
      <c r="D147" s="9" t="s">
        <v>246</v>
      </c>
      <c r="E147" s="9" t="s">
        <v>247</v>
      </c>
      <c r="F147" s="9" t="s">
        <v>251</v>
      </c>
      <c r="G147" s="11">
        <v>43595522</v>
      </c>
      <c r="H147" s="12">
        <v>127812.78</v>
      </c>
      <c r="I147" s="13"/>
      <c r="J147" s="9" t="s">
        <v>290</v>
      </c>
    </row>
    <row r="148" spans="1:10" ht="14.25">
      <c r="A148" s="4" t="s">
        <v>11</v>
      </c>
      <c r="B148" s="4" t="s">
        <v>12</v>
      </c>
      <c r="C148" s="5">
        <v>44804</v>
      </c>
      <c r="D148" s="4" t="s">
        <v>13</v>
      </c>
      <c r="E148" s="4" t="s">
        <v>291</v>
      </c>
      <c r="F148" s="4" t="s">
        <v>292</v>
      </c>
      <c r="G148" s="6">
        <v>43610022</v>
      </c>
      <c r="H148" s="7">
        <v>155000</v>
      </c>
      <c r="I148" s="4" t="s">
        <v>293</v>
      </c>
      <c r="J148" s="4" t="s">
        <v>294</v>
      </c>
    </row>
    <row r="149" spans="1:10" ht="14.25">
      <c r="A149" s="9" t="s">
        <v>11</v>
      </c>
      <c r="B149" s="9" t="s">
        <v>12</v>
      </c>
      <c r="C149" s="10">
        <v>44804</v>
      </c>
      <c r="D149" s="9" t="s">
        <v>17</v>
      </c>
      <c r="E149" s="9" t="s">
        <v>18</v>
      </c>
      <c r="F149" s="9" t="s">
        <v>295</v>
      </c>
      <c r="G149" s="11">
        <v>43610338</v>
      </c>
      <c r="H149" s="12">
        <v>170832.8</v>
      </c>
      <c r="I149" s="9" t="s">
        <v>296</v>
      </c>
      <c r="J149" s="9" t="s">
        <v>297</v>
      </c>
    </row>
    <row r="150" spans="1:10" ht="14.25">
      <c r="A150" s="4" t="s">
        <v>11</v>
      </c>
      <c r="B150" s="4" t="s">
        <v>12</v>
      </c>
      <c r="C150" s="5">
        <v>44804</v>
      </c>
      <c r="D150" s="4" t="s">
        <v>157</v>
      </c>
      <c r="E150" s="4" t="s">
        <v>298</v>
      </c>
      <c r="F150" s="4" t="s">
        <v>73</v>
      </c>
      <c r="G150" s="6">
        <v>43610681</v>
      </c>
      <c r="H150" s="7">
        <v>167716.2</v>
      </c>
      <c r="I150" s="4" t="s">
        <v>74</v>
      </c>
      <c r="J150" s="4" t="s">
        <v>299</v>
      </c>
    </row>
    <row r="151" spans="1:10" ht="14.25">
      <c r="A151" s="9" t="s">
        <v>11</v>
      </c>
      <c r="B151" s="9" t="s">
        <v>12</v>
      </c>
      <c r="C151" s="10">
        <v>44804</v>
      </c>
      <c r="D151" s="9" t="s">
        <v>300</v>
      </c>
      <c r="E151" s="9" t="s">
        <v>63</v>
      </c>
      <c r="F151" s="9" t="s">
        <v>303</v>
      </c>
      <c r="G151" s="11" t="s">
        <v>305</v>
      </c>
      <c r="H151" s="12">
        <v>37973</v>
      </c>
      <c r="I151" s="13"/>
      <c r="J151" s="9"/>
    </row>
    <row r="152" spans="1:10" ht="14.25">
      <c r="A152" s="4" t="s">
        <v>11</v>
      </c>
      <c r="B152" s="4" t="s">
        <v>12</v>
      </c>
      <c r="C152" s="5">
        <v>44804</v>
      </c>
      <c r="D152" s="4" t="s">
        <v>300</v>
      </c>
      <c r="E152" s="4" t="s">
        <v>63</v>
      </c>
      <c r="F152" s="4" t="s">
        <v>303</v>
      </c>
      <c r="G152" s="6" t="s">
        <v>306</v>
      </c>
      <c r="H152" s="7">
        <v>99120</v>
      </c>
      <c r="I152" s="4"/>
      <c r="J152" s="4"/>
    </row>
    <row r="153" spans="1:10" ht="14.25">
      <c r="A153" s="9" t="s">
        <v>11</v>
      </c>
      <c r="B153" s="9" t="s">
        <v>12</v>
      </c>
      <c r="C153" s="10">
        <v>44804</v>
      </c>
      <c r="D153" s="9" t="s">
        <v>301</v>
      </c>
      <c r="E153" s="9" t="s">
        <v>302</v>
      </c>
      <c r="F153" s="9" t="s">
        <v>304</v>
      </c>
      <c r="G153" s="11" t="s">
        <v>307</v>
      </c>
      <c r="H153" s="12">
        <v>1583447.7</v>
      </c>
      <c r="I153" s="13"/>
      <c r="J153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2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47.421875" style="0" bestFit="1" customWidth="1"/>
    <col min="2" max="2" width="16.7109375" style="0" bestFit="1" customWidth="1"/>
  </cols>
  <sheetData>
    <row r="3" spans="1:2" ht="14.25">
      <c r="A3" s="14" t="s">
        <v>6</v>
      </c>
      <c r="B3" t="s">
        <v>309</v>
      </c>
    </row>
    <row r="4" spans="1:2" ht="14.25">
      <c r="A4" t="s">
        <v>56</v>
      </c>
      <c r="B4" s="15">
        <v>384424.38</v>
      </c>
    </row>
    <row r="5" spans="1:2" ht="14.25">
      <c r="A5" t="s">
        <v>269</v>
      </c>
      <c r="B5" s="15">
        <v>89517.6</v>
      </c>
    </row>
    <row r="6" spans="1:2" ht="14.25">
      <c r="A6" t="s">
        <v>116</v>
      </c>
      <c r="B6" s="15">
        <v>327807.06999999995</v>
      </c>
    </row>
    <row r="7" spans="1:2" ht="14.25">
      <c r="A7" t="s">
        <v>272</v>
      </c>
      <c r="B7" s="15">
        <v>72000</v>
      </c>
    </row>
    <row r="8" spans="1:2" ht="14.25">
      <c r="A8" t="s">
        <v>73</v>
      </c>
      <c r="B8" s="15">
        <v>335914.88</v>
      </c>
    </row>
    <row r="9" spans="1:2" ht="14.25">
      <c r="A9" t="s">
        <v>198</v>
      </c>
      <c r="B9" s="15">
        <v>32042.9</v>
      </c>
    </row>
    <row r="10" spans="1:2" ht="14.25">
      <c r="A10" t="s">
        <v>122</v>
      </c>
      <c r="B10" s="15">
        <v>191615.75999999998</v>
      </c>
    </row>
    <row r="11" spans="1:2" ht="14.25">
      <c r="A11" t="s">
        <v>114</v>
      </c>
      <c r="B11" s="15">
        <v>88555.45000000001</v>
      </c>
    </row>
    <row r="12" spans="1:2" ht="14.25">
      <c r="A12" t="s">
        <v>171</v>
      </c>
      <c r="B12" s="15">
        <v>35528.65</v>
      </c>
    </row>
    <row r="13" spans="1:2" ht="14.25">
      <c r="A13" t="s">
        <v>303</v>
      </c>
      <c r="B13" s="15">
        <v>137093</v>
      </c>
    </row>
    <row r="14" spans="1:2" ht="14.25">
      <c r="A14" t="s">
        <v>60</v>
      </c>
      <c r="B14" s="15">
        <v>51000</v>
      </c>
    </row>
    <row r="15" spans="1:2" ht="14.25">
      <c r="A15" t="s">
        <v>81</v>
      </c>
      <c r="B15" s="15">
        <v>586697</v>
      </c>
    </row>
    <row r="16" spans="1:2" ht="14.25">
      <c r="A16" t="s">
        <v>19</v>
      </c>
      <c r="B16" s="15">
        <v>38811</v>
      </c>
    </row>
    <row r="17" spans="1:2" ht="14.25">
      <c r="A17" t="s">
        <v>163</v>
      </c>
      <c r="B17" s="15">
        <v>65259.6</v>
      </c>
    </row>
    <row r="18" spans="1:2" ht="14.25">
      <c r="A18" t="s">
        <v>91</v>
      </c>
      <c r="B18" s="15">
        <v>497499.58</v>
      </c>
    </row>
    <row r="19" spans="1:2" ht="14.25">
      <c r="A19" t="s">
        <v>168</v>
      </c>
      <c r="B19" s="15">
        <v>36420</v>
      </c>
    </row>
    <row r="20" spans="1:2" ht="14.25">
      <c r="A20" t="s">
        <v>111</v>
      </c>
      <c r="B20" s="15">
        <v>33500</v>
      </c>
    </row>
    <row r="21" spans="1:2" ht="14.25">
      <c r="A21" t="s">
        <v>126</v>
      </c>
      <c r="B21" s="15">
        <v>67737.6</v>
      </c>
    </row>
    <row r="22" spans="1:2" ht="14.25">
      <c r="A22" t="s">
        <v>215</v>
      </c>
      <c r="B22" s="15">
        <v>65965.8</v>
      </c>
    </row>
    <row r="23" spans="1:2" ht="14.25">
      <c r="A23" t="s">
        <v>102</v>
      </c>
      <c r="B23" s="15">
        <v>163350</v>
      </c>
    </row>
    <row r="24" spans="1:2" ht="14.25">
      <c r="A24" t="s">
        <v>85</v>
      </c>
      <c r="B24" s="15">
        <v>44996.4</v>
      </c>
    </row>
    <row r="25" spans="1:2" ht="14.25">
      <c r="A25" t="s">
        <v>181</v>
      </c>
      <c r="B25" s="15">
        <v>40800</v>
      </c>
    </row>
    <row r="26" spans="1:2" ht="14.25">
      <c r="A26" t="s">
        <v>149</v>
      </c>
      <c r="B26" s="15">
        <v>452067.33</v>
      </c>
    </row>
    <row r="27" spans="1:2" ht="14.25">
      <c r="A27" t="s">
        <v>35</v>
      </c>
      <c r="B27" s="15">
        <v>229570</v>
      </c>
    </row>
    <row r="28" spans="1:2" ht="14.25">
      <c r="A28" t="s">
        <v>251</v>
      </c>
      <c r="B28" s="15">
        <v>1004748.62</v>
      </c>
    </row>
    <row r="29" spans="1:2" ht="14.25">
      <c r="A29" t="s">
        <v>248</v>
      </c>
      <c r="B29" s="15">
        <v>697083.36</v>
      </c>
    </row>
    <row r="30" spans="1:2" ht="14.25">
      <c r="A30" t="s">
        <v>258</v>
      </c>
      <c r="B30" s="15">
        <v>28647.36</v>
      </c>
    </row>
    <row r="31" spans="1:2" ht="14.25">
      <c r="A31" t="s">
        <v>159</v>
      </c>
      <c r="B31" s="15">
        <v>26871.27</v>
      </c>
    </row>
    <row r="32" spans="1:2" ht="14.25">
      <c r="A32" t="s">
        <v>185</v>
      </c>
      <c r="B32" s="15">
        <v>243559.7</v>
      </c>
    </row>
    <row r="33" spans="1:2" ht="14.25">
      <c r="A33" t="s">
        <v>15</v>
      </c>
      <c r="B33" s="15">
        <v>70987.2</v>
      </c>
    </row>
    <row r="34" spans="1:2" ht="14.25">
      <c r="A34" t="s">
        <v>119</v>
      </c>
      <c r="B34" s="15">
        <v>41212.08</v>
      </c>
    </row>
    <row r="35" spans="1:2" ht="14.25">
      <c r="A35" t="s">
        <v>40</v>
      </c>
      <c r="B35" s="15">
        <v>31495</v>
      </c>
    </row>
    <row r="36" spans="1:2" ht="14.25">
      <c r="A36" t="s">
        <v>225</v>
      </c>
      <c r="B36" s="15">
        <v>40480.8</v>
      </c>
    </row>
    <row r="37" spans="1:2" ht="14.25">
      <c r="A37" t="s">
        <v>292</v>
      </c>
      <c r="B37" s="15">
        <v>155000</v>
      </c>
    </row>
    <row r="38" spans="1:2" ht="14.25">
      <c r="A38" t="s">
        <v>154</v>
      </c>
      <c r="B38" s="15">
        <v>39250.25</v>
      </c>
    </row>
    <row r="39" spans="1:2" ht="14.25">
      <c r="A39" t="s">
        <v>176</v>
      </c>
      <c r="B39" s="15">
        <v>377697.1</v>
      </c>
    </row>
    <row r="40" spans="1:2" ht="14.25">
      <c r="A40" t="s">
        <v>304</v>
      </c>
      <c r="B40" s="15">
        <v>1583447.7</v>
      </c>
    </row>
    <row r="41" spans="1:2" ht="14.25">
      <c r="A41" t="s">
        <v>138</v>
      </c>
      <c r="B41" s="15">
        <v>39064.13</v>
      </c>
    </row>
    <row r="42" spans="1:2" ht="14.25">
      <c r="A42" t="s">
        <v>191</v>
      </c>
      <c r="B42" s="15">
        <v>220335.79</v>
      </c>
    </row>
    <row r="43" spans="1:2" ht="14.25">
      <c r="A43" t="s">
        <v>30</v>
      </c>
      <c r="B43" s="15">
        <v>81621.1</v>
      </c>
    </row>
    <row r="44" spans="1:2" ht="14.25">
      <c r="A44" t="s">
        <v>295</v>
      </c>
      <c r="B44" s="15">
        <v>170832.8</v>
      </c>
    </row>
    <row r="45" spans="1:2" ht="14.25">
      <c r="A45" t="s">
        <v>142</v>
      </c>
      <c r="B45" s="15">
        <v>84458.7</v>
      </c>
    </row>
    <row r="46" spans="1:2" ht="14.25">
      <c r="A46" t="s">
        <v>99</v>
      </c>
      <c r="B46" s="15">
        <v>546636.24</v>
      </c>
    </row>
    <row r="47" spans="1:2" ht="14.25">
      <c r="A47" t="s">
        <v>237</v>
      </c>
      <c r="B47" s="15">
        <v>41276.16</v>
      </c>
    </row>
    <row r="48" spans="1:2" ht="14.25">
      <c r="A48" t="s">
        <v>129</v>
      </c>
      <c r="B48" s="15">
        <v>195563.01</v>
      </c>
    </row>
    <row r="49" spans="1:2" ht="14.25">
      <c r="A49" t="s">
        <v>24</v>
      </c>
      <c r="B49" s="15">
        <v>816273.21</v>
      </c>
    </row>
    <row r="50" spans="1:2" ht="14.25">
      <c r="A50" t="s">
        <v>146</v>
      </c>
      <c r="B50" s="15">
        <v>351610.35000000003</v>
      </c>
    </row>
    <row r="51" spans="1:2" ht="14.25">
      <c r="A51" t="s">
        <v>64</v>
      </c>
      <c r="B51" s="15">
        <v>62620.880000000005</v>
      </c>
    </row>
    <row r="52" spans="1:2" ht="14.25">
      <c r="A52" t="s">
        <v>203</v>
      </c>
      <c r="B52" s="15">
        <v>27610.67</v>
      </c>
    </row>
    <row r="53" spans="1:2" ht="14.25">
      <c r="A53" t="s">
        <v>243</v>
      </c>
      <c r="B53" s="15">
        <v>166429.69</v>
      </c>
    </row>
    <row r="54" spans="1:2" ht="14.25">
      <c r="A54" t="s">
        <v>77</v>
      </c>
      <c r="B54" s="15">
        <v>777035.1799999999</v>
      </c>
    </row>
    <row r="55" spans="1:2" ht="14.25">
      <c r="A55" t="s">
        <v>51</v>
      </c>
      <c r="B55" s="15">
        <v>45673.63</v>
      </c>
    </row>
    <row r="56" spans="1:2" ht="14.25">
      <c r="A56" t="s">
        <v>69</v>
      </c>
      <c r="B56" s="15">
        <v>126521.21</v>
      </c>
    </row>
    <row r="57" spans="1:2" ht="14.25">
      <c r="A57" t="s">
        <v>210</v>
      </c>
      <c r="B57" s="15">
        <v>131009.73</v>
      </c>
    </row>
    <row r="58" spans="1:2" ht="14.25">
      <c r="A58" t="s">
        <v>206</v>
      </c>
      <c r="B58" s="15">
        <v>26033.17</v>
      </c>
    </row>
    <row r="59" spans="1:2" ht="14.25">
      <c r="A59" t="s">
        <v>43</v>
      </c>
      <c r="B59" s="15">
        <v>444149.88</v>
      </c>
    </row>
    <row r="60" spans="1:2" ht="14.25">
      <c r="A60" t="s">
        <v>234</v>
      </c>
      <c r="B60" s="15">
        <v>36000</v>
      </c>
    </row>
    <row r="61" spans="1:2" ht="14.25">
      <c r="A61" t="s">
        <v>286</v>
      </c>
      <c r="B61" s="15">
        <v>30332.57</v>
      </c>
    </row>
    <row r="62" spans="1:2" ht="14.25">
      <c r="A62" t="s">
        <v>308</v>
      </c>
      <c r="B62" s="15">
        <v>12829742.540000001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2022-09-02T13:27:47Z</dcterms:modified>
  <cp:category/>
  <cp:version/>
  <cp:contentType/>
  <cp:contentStatus/>
</cp:coreProperties>
</file>