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640"/>
  </bookViews>
  <sheets>
    <sheet name="Sheet1" sheetId="1" r:id="rId1"/>
    <sheet name="Sheet2" sheetId="2" r:id="rId2"/>
    <sheet name="Sheet3" sheetId="3" r:id="rId3"/>
  </sheets>
  <externalReferences>
    <externalReference r:id="rId4"/>
    <externalReference r:id="rId5"/>
  </externalReferences>
  <definedNames>
    <definedName name="_xlnm._FilterDatabase" localSheetId="0" hidden="1">Sheet1!$A$6:$V$38</definedName>
    <definedName name="AddedByUserIdLookUp">'[1]Hidden Data'!$BD$15</definedName>
    <definedName name="AmendedByUserIdLookUp">'[1]Hidden Data'!$BF$15</definedName>
    <definedName name="APermissionsdelayeddeniedLookUp">'[1]Hidden Data'!$BL$15:$BL$16</definedName>
    <definedName name="BenchmarkMetLookUp">'[1]Hidden Data'!$AL$15:$AL$18</definedName>
    <definedName name="BSuspendedbysponsorLookUp">'[1]Hidden Data'!$BN$15:$BN$16</definedName>
    <definedName name="CClosedbysponsorLookUp">'[1]Hidden Data'!$BP$15:$BP$16</definedName>
    <definedName name="DSponsorDelaysLookUp">'[1]Hidden Data'!$BR$15:$BR$16</definedName>
    <definedName name="EStaffavailabilityissuesLookUp">'[1]Hidden Data'!$BT$15:$BT$16</definedName>
    <definedName name="FirstParticipantRecruitedLookUp">'[2]Hidden Data'!$V$15:$V$17</definedName>
    <definedName name="FNopatientsseenLookUp">'[1]Hidden Data'!$BV$15:$BV$16</definedName>
    <definedName name="GNopatientsconsentedLookUp">'[1]Hidden Data'!$BX$15:$BX$16</definedName>
    <definedName name="HContractingdelaysLookUp">'[1]Hidden Data'!$BZ$15:$BZ$16</definedName>
    <definedName name="IRarediseasesLookUp">'[1]Hidden Data'!$CB$15:$CB$16</definedName>
    <definedName name="JOtherLookUp">'[1]Hidden Data'!$CD$15:$CD$16</definedName>
    <definedName name="NonConfirmationStatusLookUp">'[1]Hidden Data'!$AZ$15:$AZ$17</definedName>
    <definedName name="SubmissionTypeLookUp">'[2]Hidden Data'!$N$15:$N$16</definedName>
  </definedNames>
  <calcPr calcId="145621"/>
</workbook>
</file>

<file path=xl/sharedStrings.xml><?xml version="1.0" encoding="utf-8"?>
<sst xmlns="http://schemas.openxmlformats.org/spreadsheetml/2006/main" count="166" uniqueCount="95">
  <si>
    <t>Performance in Initiating Clinical Research</t>
  </si>
  <si>
    <t>Research Ethics Committee Reference Number</t>
  </si>
  <si>
    <t>Integrated Research Application System Number</t>
  </si>
  <si>
    <t>Name of Trial</t>
  </si>
  <si>
    <t>First Participant Recruited?</t>
  </si>
  <si>
    <t>Date of First Participant Recruited</t>
  </si>
  <si>
    <t>Date Site Invited</t>
  </si>
  <si>
    <t>Date Site Selected</t>
  </si>
  <si>
    <t>HRA Approval Date</t>
  </si>
  <si>
    <t>Date Site Confirmed By Sponsor</t>
  </si>
  <si>
    <t>Date Site Confirmed</t>
  </si>
  <si>
    <t>Date Site Ready To Start</t>
  </si>
  <si>
    <t>A - Permissions delayed/denied</t>
  </si>
  <si>
    <t>B - Suspended by sponsor</t>
  </si>
  <si>
    <t>C - Closed by sponsor</t>
  </si>
  <si>
    <t>D - Sponsor Delays</t>
  </si>
  <si>
    <t>E - Staff availability issues</t>
  </si>
  <si>
    <t>F - No patients seen</t>
  </si>
  <si>
    <t>G - No patients consented</t>
  </si>
  <si>
    <t>H - Contracting delays</t>
  </si>
  <si>
    <t>I - Rare diseases</t>
  </si>
  <si>
    <t>J - Other</t>
  </si>
  <si>
    <t>Reasons for delay correspond to:</t>
  </si>
  <si>
    <t>Yes</t>
  </si>
  <si>
    <t>Y</t>
  </si>
  <si>
    <t>Both</t>
  </si>
  <si>
    <t>No</t>
  </si>
  <si>
    <t>Sponsor</t>
  </si>
  <si>
    <t>Neither</t>
  </si>
  <si>
    <t>NHS Provider</t>
  </si>
  <si>
    <t>17/SC/0532</t>
  </si>
  <si>
    <t>A randomised, double-blind, placebo-controlled study, in COPD patients with and without a confirmed respiratory virus infection assessing anti-viral biomarker responses of inhaled SNG001 compared to placebo.</t>
  </si>
  <si>
    <t>17/WA/0411</t>
  </si>
  <si>
    <t>Effectiveness of a novel vision screening app used by the stroke multi-disciplinary team in detecting visual impairment</t>
  </si>
  <si>
    <t>18/LO/0782</t>
  </si>
  <si>
    <t>A Randomized, Double Masked, Uncontrolled, Multicenter Phase I/II Study to Evaluate Safety and Tolerability of PAN- 90806 Eye Drops, Suspension in Treatment-Na?ve Participants with Neovascular Age-Related Macular Degeneration (AMD)</t>
  </si>
  <si>
    <t>18/EE/0235</t>
  </si>
  <si>
    <t>A Multicenter, Open-label, Phase 3b Efficacy and Safety Study of Benralizumab 30 mg Administered Subcutaneously to Reduce Oral Corticosteroid Use in Adult Patients with Severe Eosinophilic Asthma on High Dose Inhaled Corticosteroid plus Long acting ?2 Agonist and Chronic Oral Corticosteroid Therapy (PONENTE)</t>
  </si>
  <si>
    <t>18/YH/0017</t>
  </si>
  <si>
    <t>ISCOMAT Work Package 4</t>
  </si>
  <si>
    <t>17/YH/0392</t>
  </si>
  <si>
    <t>A randomized, double-masked, placebo-controlled exploratory study to evaluate safety, tolerability, pharmacodynamics and pharmacokinetics of orally administered BI 1467335 for 12 weeks with a 12 week follow up period in patients with non proliferative diabetic retinopathy without centre-involved diabetic macular edema.</t>
  </si>
  <si>
    <t>18/EM/0217</t>
  </si>
  <si>
    <t>Autonomic Regulation Therapy to Enhance Myocardial Function and Reduce Progression of Heart Failure with Heart Failure with Reduced Ejection Fraction</t>
  </si>
  <si>
    <t>18/LO/1110</t>
  </si>
  <si>
    <t>A Phase 3 randomised, double-blind, active-controlled, parallel-group, multi-center study in haemodialysis participants with anaemia of chronic kidney disease to evaluate the efficacy, safety and pharmacokinetics of threetimes weekly dosing of daprodustat compared to recombinant human erythropoietin, following a switch from recombinant human erythropoietin or its analogs.</t>
  </si>
  <si>
    <t>18/YH/0136</t>
  </si>
  <si>
    <t>18/LO/1311</t>
  </si>
  <si>
    <t>17/LO/1509</t>
  </si>
  <si>
    <t>MS-STAT2 A phase 3 randomised, double blind, clinical trial investigating the effectiveness of repurposed simvastatin compared to placebo, in secondary progressive multiple sclerosis, in slowing the progression of disability</t>
  </si>
  <si>
    <t>A multi-centre, pilot, prospective, trial of DermaRep? Device in the treatment of venous leg ulcers</t>
  </si>
  <si>
    <t>A PHASE III, MULTICENTER, RANDOMIZED, DOUBLE-MASKED, ACTIVE COMPARATOR?CONTROLLED STUDY TO EVALUATE THE EFFICACY AND SAFETY OF RO6867461 IN PATIENTS WITH DIABETIC MACULAR EDEMA (RHINE)</t>
  </si>
  <si>
    <t>18/SC/0243</t>
  </si>
  <si>
    <t>HPS-4/TIMI 65/ORION-4: A double-blind randomized placebo-controlled trial assessing the effects of inclisiran on clinical outcomes among people with atherosclerotic cardiovascular disease</t>
  </si>
  <si>
    <t>17/EM/0288</t>
  </si>
  <si>
    <t>A randomised feasibility trial to define outcome measures for acute Charcot neuroarthropathy in Diabetes and their use in assessing clinical management.</t>
  </si>
  <si>
    <t>18/YH/0392</t>
  </si>
  <si>
    <t>A Phase 2b, randomized, double-blind, placebo-controlled, dose-ranging, multi-center study to evaluate the efficacy and safety of GB001 as maintenance therapy in adult subjects with moderate to severe asthma</t>
  </si>
  <si>
    <t>17/SC/0406</t>
  </si>
  <si>
    <t>The COMET Trial: Concordance between MRI and Pathology in the Diagnosis of Extranodal Tumour Deposits</t>
  </si>
  <si>
    <t>17/EE/0307</t>
  </si>
  <si>
    <t>A trial comparing the effect and safety of insulin degludec versus insulin detemir, both in combination with insulin  aspart, in the treatment of pregnant women with type 1 diabetes.</t>
  </si>
  <si>
    <t>18/YH/0443</t>
  </si>
  <si>
    <t>A 52-week, multicenter, randomized, double-blind, double-dummy, parallel-group, placebo-controlled study of fevipiprant once daily plus standard-of-care (SoC) for reduction of systemic corticosteroids (oral and parenteral) use in patients with severe asthma</t>
  </si>
  <si>
    <t>18/NW/0813</t>
  </si>
  <si>
    <t>A randomized, double-blind, multicenter study assessing short (16 weeks) and long-term efficacy (up to 1 year), safety, and tolerability of 2 subcutaneous secukinumab dose regimens in adult patients with moderate to severe hidradenitis suppurativa</t>
  </si>
  <si>
    <t>18/SC/0222</t>
  </si>
  <si>
    <t>NeoCLEAR: Neonatal Champagne Lumbar punctures Every time ? An RCT. A multicentre, randomised controlled 2x2 factorial trial to investigate techniques to increase lumbar puncture success</t>
  </si>
  <si>
    <t>18/NE/0296</t>
  </si>
  <si>
    <t>CArvediloL versus variceal Band ligation in primary pREvention of variceal bleeding in liver cirrhosis</t>
  </si>
  <si>
    <t>18/YH/0380</t>
  </si>
  <si>
    <t>Multi-Morbidity in Older Adults with Depression (MODS): Work Stream 1 (WS1)</t>
  </si>
  <si>
    <t xml:space="preserve">Q1 2019/20 Submission </t>
  </si>
  <si>
    <t>18/EE/0378</t>
  </si>
  <si>
    <t>A Multicenter, Double-Masked, Randomized, Dose-Ranging Trial to Evaluate the Efficacy and Safety of Conbercept Intravitreal Injection in Subjects with Neovascular Age-related Macular Degeneration</t>
  </si>
  <si>
    <t>19/YH/0124</t>
  </si>
  <si>
    <t>A cluster randomised trial to evaluate the effect of a school-based intervention to improve academic achievement, visual acuity, and adherence to glasses wear, in young children in a disadvantaged multi-ethnic community.</t>
  </si>
  <si>
    <t>17/SC/0070</t>
  </si>
  <si>
    <t>The Prepare Multi-Morbid Older People for End-stage Kidney Disease Trial</t>
  </si>
  <si>
    <t>18/WM/0383</t>
  </si>
  <si>
    <t>A phase 3 study investigating the efficacy, safety, and tolerability of tralokinumab administered to adult subjects with severe atopic dermatitis who are not adequately controlled with or have contraindications to oral cyclosporine A.</t>
  </si>
  <si>
    <t>18/YH/0358</t>
  </si>
  <si>
    <t>A randomised controlled trial to establish the clinical and cost effectiveness of expectant management versus preoperative imaging with Magnetic Resonance Cholangiopancreatography (MRCP) in patients with symptomatic gallstones undergoing laparoscopic cholecystectomy at low or moderate risk of common bile duct stones</t>
  </si>
  <si>
    <t>19/EM/0047</t>
  </si>
  <si>
    <t>A PHASE III, MULTICENTER, RANDOMIZED, DOUBLE-MASKED, ACTIVE COMPARATOR-CONTROLLED STUDY TO EVALUATE THE EFFICACY AND SAFETY OF FARICIMAB IN PATIENTS WITH NEOVASCULAR AGE-RELATED MACULAR DEGENERATION (TENAYA)</t>
  </si>
  <si>
    <t>19/EM/0112</t>
  </si>
  <si>
    <t>A multi-center, proof-of-mechanism study of multiple, oral doses of fevipiprant (QAW039) in COPD patients with eosinophilia</t>
  </si>
  <si>
    <t>18/LO/2033</t>
  </si>
  <si>
    <t>When to Induce Labour to Limit risk in pregnancy hypertension ? a multicentre, randomised controlled trial</t>
  </si>
  <si>
    <t>18/WM/0070</t>
  </si>
  <si>
    <t>The Impact of Sleep Disorders in Patients with Type 2 Diabetes: A Cohort Study and Feasibility RCT</t>
  </si>
  <si>
    <t>19/NW/0158</t>
  </si>
  <si>
    <t>SCIENCE Surgery or Cast for Injuries of the EpicoNdyle in Children?s Elbows:A multi-centre prospective randomised superiority trial of operative fixation versus non-operative treatment for medial epicondyle fractures of the humerus in children.</t>
  </si>
  <si>
    <t>19/EM/0110</t>
  </si>
  <si>
    <t>Efficacy and Safety of Brolucizumab versus Aflibercept in Adult Patients with Visual Impairment due to Macular Oedema secondary to Branch Retinal Vein Occlusion (RAPTOR)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</si>
</sst>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1"/>
      <color rgb="FF9C0006"/>
      <name val="Calibri"/>
      <family val="2"/>
      <scheme val="minor"/>
    </font>
  </fonts>
  <fills count="7">
    <fill>
      <patternFill patternType="none"/>
    </fill>
    <fill>
      <patternFill patternType="gray125"/>
    </fill>
    <fill>
      <patternFill patternType="solid">
        <fgColor rgb="FF0099CC"/>
        <bgColor indexed="64"/>
      </patternFill>
    </fill>
    <fill>
      <patternFill patternType="solid">
        <fgColor rgb="FFFFC7CE"/>
      </patternFill>
    </fill>
    <fill>
      <patternFill patternType="solid">
        <fgColor rgb="FFFFFFFF"/>
        <bgColor indexed="64"/>
      </patternFill>
    </fill>
    <fill>
      <patternFill patternType="solid">
        <fgColor indexed="9"/>
        <bgColor indexed="64"/>
      </patternFill>
    </fill>
    <fill>
      <patternFill patternType="solid">
        <fgColor indexed="9"/>
        <bgColor indexed="9"/>
      </patternFill>
    </fill>
  </fills>
  <borders count="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6" fillId="3" borderId="0" applyNumberFormat="0" applyBorder="0" applyAlignment="0" applyProtection="0"/>
  </cellStyleXfs>
  <cellXfs count="37">
    <xf numFmtId="0" fontId="0" fillId="0" borderId="0" xfId="0"/>
    <xf numFmtId="0" fontId="2" fillId="0" borderId="1" xfId="0" applyFont="1" applyBorder="1"/>
    <xf numFmtId="0" fontId="2" fillId="0" borderId="1" xfId="0" applyFont="1" applyBorder="1" applyAlignment="1">
      <alignment wrapText="1"/>
    </xf>
    <xf numFmtId="14" fontId="2" fillId="0" borderId="1" xfId="0" applyNumberFormat="1" applyFont="1" applyBorder="1"/>
    <xf numFmtId="0" fontId="0" fillId="0" borderId="1" xfId="0" applyBorder="1"/>
    <xf numFmtId="0" fontId="0" fillId="0" borderId="1" xfId="0" applyBorder="1" applyAlignment="1">
      <alignment wrapText="1"/>
    </xf>
    <xf numFmtId="14" fontId="0" fillId="0" borderId="1" xfId="0" applyNumberFormat="1" applyBorder="1"/>
    <xf numFmtId="0" fontId="0" fillId="0" borderId="2" xfId="0" applyBorder="1"/>
    <xf numFmtId="0" fontId="0" fillId="0" borderId="3" xfId="0" applyBorder="1"/>
    <xf numFmtId="0" fontId="0" fillId="0" borderId="3" xfId="0" applyBorder="1" applyAlignment="1">
      <alignment wrapText="1"/>
    </xf>
    <xf numFmtId="14" fontId="0" fillId="0" borderId="3" xfId="0" applyNumberFormat="1" applyBorder="1"/>
    <xf numFmtId="0" fontId="0" fillId="0" borderId="4" xfId="0" applyBorder="1"/>
    <xf numFmtId="0" fontId="0" fillId="0" borderId="4" xfId="0" applyBorder="1" applyAlignment="1">
      <alignment wrapText="1"/>
    </xf>
    <xf numFmtId="14" fontId="0" fillId="0" borderId="4" xfId="0" applyNumberFormat="1" applyBorder="1"/>
    <xf numFmtId="14" fontId="0" fillId="0" borderId="5" xfId="0" applyNumberFormat="1" applyBorder="1" applyAlignment="1">
      <alignment horizontal="center" vertical="center"/>
    </xf>
    <xf numFmtId="0" fontId="4" fillId="0" borderId="1" xfId="0" applyFont="1"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6" borderId="5"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top" wrapText="1"/>
    </xf>
    <xf numFmtId="0" fontId="1" fillId="2" borderId="5" xfId="0" applyNumberFormat="1" applyFont="1" applyFill="1" applyBorder="1" applyAlignment="1" applyProtection="1">
      <alignment horizontal="center" vertical="top" wrapText="1"/>
    </xf>
    <xf numFmtId="14" fontId="1" fillId="2" borderId="5" xfId="0" applyNumberFormat="1" applyFont="1" applyFill="1" applyBorder="1" applyAlignment="1" applyProtection="1">
      <alignment horizontal="center" vertical="top" wrapText="1"/>
    </xf>
    <xf numFmtId="0" fontId="5" fillId="4" borderId="5" xfId="1" applyFont="1" applyFill="1" applyBorder="1" applyAlignment="1" applyProtection="1">
      <alignment horizontal="center" vertical="top" wrapText="1"/>
      <protection locked="0"/>
    </xf>
    <xf numFmtId="0" fontId="5" fillId="5" borderId="5" xfId="1" applyFont="1" applyFill="1" applyBorder="1" applyAlignment="1" applyProtection="1">
      <alignment horizontal="center" vertical="top" wrapText="1"/>
      <protection locked="0"/>
    </xf>
    <xf numFmtId="0" fontId="5" fillId="5" borderId="5" xfId="1" applyFont="1" applyFill="1" applyBorder="1" applyAlignment="1" applyProtection="1">
      <alignment horizontal="left" vertical="top" wrapText="1"/>
      <protection locked="0"/>
    </xf>
    <xf numFmtId="0" fontId="5" fillId="6" borderId="5" xfId="1" applyFont="1" applyFill="1" applyBorder="1" applyAlignment="1" applyProtection="1">
      <alignment horizontal="center" vertical="center" wrapText="1"/>
      <protection locked="0"/>
    </xf>
    <xf numFmtId="14" fontId="5" fillId="6" borderId="5" xfId="1" applyNumberFormat="1" applyFont="1" applyFill="1" applyBorder="1" applyAlignment="1" applyProtection="1">
      <alignment horizontal="center" vertical="center" wrapText="1"/>
      <protection locked="0"/>
    </xf>
    <xf numFmtId="0" fontId="0" fillId="4" borderId="5"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5" xfId="0" applyFill="1" applyBorder="1" applyAlignment="1" applyProtection="1">
      <alignment horizontal="left" vertical="top" wrapText="1"/>
      <protection locked="0"/>
    </xf>
    <xf numFmtId="14" fontId="0" fillId="6" borderId="5" xfId="0" applyNumberFormat="1" applyFont="1" applyFill="1" applyBorder="1" applyAlignment="1" applyProtection="1">
      <alignment horizontal="center" vertical="center" wrapText="1"/>
      <protection locked="0"/>
    </xf>
    <xf numFmtId="0" fontId="0" fillId="0" borderId="5" xfId="0" applyBorder="1" applyAlignment="1">
      <alignment horizontal="center" vertical="center"/>
    </xf>
    <xf numFmtId="14" fontId="0" fillId="0" borderId="5" xfId="0" applyNumberFormat="1" applyBorder="1"/>
    <xf numFmtId="0" fontId="1" fillId="2" borderId="5" xfId="0" applyNumberFormat="1" applyFont="1" applyFill="1" applyBorder="1" applyAlignment="1" applyProtection="1">
      <alignment horizontal="center" vertical="center" wrapText="1"/>
    </xf>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formanceOfInitiating-RELEASE-LIVE-9355%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earch%20Support%20and%20Governance/Gemma/Submitted%20PIDs/2018-19/2018-19%20-%20Q4/PerformanceOfInitiating-RELEASE-LIVE-904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heet"/>
      <sheetName val="Hidden Data"/>
      <sheetName val="Help"/>
    </sheetNames>
    <sheetDataSet>
      <sheetData sheetId="0"/>
      <sheetData sheetId="1">
        <row r="15">
          <cell r="AL15" t="str">
            <v>Yes</v>
          </cell>
          <cell r="AZ15" t="str">
            <v>Sponsor declined site confirmation</v>
          </cell>
          <cell r="BD15" t="str">
            <v>Unknown</v>
          </cell>
          <cell r="BF15" t="str">
            <v>Unknown</v>
          </cell>
          <cell r="BL15" t="str">
            <v>Y</v>
          </cell>
          <cell r="BN15" t="str">
            <v>Y</v>
          </cell>
          <cell r="BP15" t="str">
            <v>Y</v>
          </cell>
          <cell r="BR15" t="str">
            <v>Y</v>
          </cell>
          <cell r="BT15" t="str">
            <v>Y</v>
          </cell>
          <cell r="BV15" t="str">
            <v>Y</v>
          </cell>
          <cell r="BX15" t="str">
            <v>Y</v>
          </cell>
          <cell r="BZ15" t="str">
            <v>Y</v>
          </cell>
          <cell r="CB15" t="str">
            <v>Y</v>
          </cell>
          <cell r="CD15" t="str">
            <v>Y</v>
          </cell>
        </row>
        <row r="16">
          <cell r="AL16" t="str">
            <v>No</v>
          </cell>
          <cell r="AZ16" t="str">
            <v>Site declined to participate</v>
          </cell>
        </row>
        <row r="17">
          <cell r="AL17" t="str">
            <v>Within 70 Days</v>
          </cell>
          <cell r="AZ17" t="str">
            <v>Please Select...</v>
          </cell>
        </row>
        <row r="18">
          <cell r="AL18" t="str">
            <v>Site Not Confirmed</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heet"/>
      <sheetName val="Hidden Data"/>
      <sheetName val="Help"/>
    </sheetNames>
    <sheetDataSet>
      <sheetData sheetId="0"/>
      <sheetData sheetId="1">
        <row r="15">
          <cell r="N15" t="str">
            <v>NHS Permission</v>
          </cell>
          <cell r="V15" t="str">
            <v>Yes</v>
          </cell>
        </row>
        <row r="16">
          <cell r="N16" t="str">
            <v>HRA Approval</v>
          </cell>
          <cell r="V16" t="str">
            <v>Yes - Date Unavailable</v>
          </cell>
        </row>
        <row r="17">
          <cell r="V17" t="str">
            <v>No</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tabSelected="1" workbookViewId="0">
      <selection activeCell="B2" sqref="A2:B3"/>
    </sheetView>
  </sheetViews>
  <sheetFormatPr defaultRowHeight="15" x14ac:dyDescent="0.25"/>
  <cols>
    <col min="1" max="1" width="12.140625" style="20" customWidth="1"/>
    <col min="2" max="2" width="15.5703125" style="20" customWidth="1"/>
    <col min="3" max="3" width="56" style="5" customWidth="1"/>
    <col min="4" max="4" width="13.28515625" style="4" customWidth="1"/>
    <col min="5" max="11" width="13.28515625" style="6" customWidth="1"/>
    <col min="12" max="21" width="13.28515625" style="4" customWidth="1"/>
    <col min="22" max="22" width="14.5703125" style="4" customWidth="1"/>
    <col min="23" max="16384" width="9.140625" style="4"/>
  </cols>
  <sheetData>
    <row r="1" spans="1:23" s="1" customFormat="1" ht="21" x14ac:dyDescent="0.35">
      <c r="A1" s="15" t="s">
        <v>0</v>
      </c>
      <c r="B1" s="16"/>
      <c r="C1" s="2"/>
      <c r="E1" s="3"/>
      <c r="F1" s="3"/>
      <c r="G1" s="3"/>
      <c r="H1" s="3"/>
      <c r="I1" s="3"/>
      <c r="J1" s="3"/>
      <c r="K1" s="3"/>
    </row>
    <row r="2" spans="1:23" s="1" customFormat="1" ht="18.75" x14ac:dyDescent="0.3">
      <c r="A2" s="17" t="s">
        <v>72</v>
      </c>
      <c r="B2" s="16"/>
      <c r="C2" s="2"/>
      <c r="E2" s="3"/>
      <c r="F2" s="3"/>
      <c r="G2" s="3"/>
      <c r="H2" s="3"/>
      <c r="I2" s="3"/>
      <c r="J2" s="3"/>
      <c r="K2" s="3"/>
    </row>
    <row r="5" spans="1:23" s="8" customFormat="1" x14ac:dyDescent="0.25">
      <c r="A5" s="18"/>
      <c r="B5" s="18"/>
      <c r="C5" s="9"/>
      <c r="E5" s="10"/>
      <c r="F5" s="10"/>
      <c r="G5" s="10"/>
      <c r="H5" s="10"/>
      <c r="I5" s="10"/>
      <c r="J5" s="10"/>
      <c r="K5" s="10"/>
    </row>
    <row r="6" spans="1:23" ht="75" x14ac:dyDescent="0.25">
      <c r="A6" s="22" t="s">
        <v>1</v>
      </c>
      <c r="B6" s="23" t="s">
        <v>2</v>
      </c>
      <c r="C6" s="23" t="s">
        <v>3</v>
      </c>
      <c r="D6" s="23" t="s">
        <v>4</v>
      </c>
      <c r="E6" s="24" t="s">
        <v>5</v>
      </c>
      <c r="F6" s="24" t="s">
        <v>6</v>
      </c>
      <c r="G6" s="24" t="s">
        <v>7</v>
      </c>
      <c r="H6" s="24" t="s">
        <v>8</v>
      </c>
      <c r="I6" s="24" t="s">
        <v>9</v>
      </c>
      <c r="J6" s="24" t="s">
        <v>10</v>
      </c>
      <c r="K6" s="24" t="s">
        <v>11</v>
      </c>
      <c r="L6" s="36" t="s">
        <v>12</v>
      </c>
      <c r="M6" s="36" t="s">
        <v>13</v>
      </c>
      <c r="N6" s="36" t="s">
        <v>14</v>
      </c>
      <c r="O6" s="36" t="s">
        <v>15</v>
      </c>
      <c r="P6" s="36" t="s">
        <v>16</v>
      </c>
      <c r="Q6" s="36" t="s">
        <v>17</v>
      </c>
      <c r="R6" s="36" t="s">
        <v>18</v>
      </c>
      <c r="S6" s="36" t="s">
        <v>19</v>
      </c>
      <c r="T6" s="36" t="s">
        <v>20</v>
      </c>
      <c r="U6" s="36" t="s">
        <v>21</v>
      </c>
      <c r="V6" s="36" t="s">
        <v>22</v>
      </c>
      <c r="W6" s="7"/>
    </row>
    <row r="7" spans="1:23" ht="102.75" customHeight="1" x14ac:dyDescent="0.25">
      <c r="A7" s="25" t="s">
        <v>30</v>
      </c>
      <c r="B7" s="26">
        <v>232887</v>
      </c>
      <c r="C7" s="27" t="s">
        <v>31</v>
      </c>
      <c r="D7" s="28" t="s">
        <v>23</v>
      </c>
      <c r="E7" s="29">
        <v>43384</v>
      </c>
      <c r="F7" s="14">
        <v>43063</v>
      </c>
      <c r="G7" s="14">
        <v>43340</v>
      </c>
      <c r="H7" s="14">
        <v>43203</v>
      </c>
      <c r="I7" s="14">
        <v>43370</v>
      </c>
      <c r="J7" s="14">
        <v>43371</v>
      </c>
      <c r="K7" s="14">
        <v>43376</v>
      </c>
      <c r="L7" s="34"/>
      <c r="M7" s="34"/>
      <c r="N7" s="34"/>
      <c r="O7" s="34"/>
      <c r="P7" s="34"/>
      <c r="Q7" s="34"/>
      <c r="R7" s="34"/>
      <c r="S7" s="34"/>
      <c r="T7" s="34"/>
      <c r="U7" s="34"/>
      <c r="V7" s="34"/>
      <c r="W7" s="7"/>
    </row>
    <row r="8" spans="1:23" ht="102.75" customHeight="1" x14ac:dyDescent="0.25">
      <c r="A8" s="30" t="s">
        <v>32</v>
      </c>
      <c r="B8" s="31">
        <v>238660</v>
      </c>
      <c r="C8" s="32" t="s">
        <v>33</v>
      </c>
      <c r="D8" s="21" t="s">
        <v>23</v>
      </c>
      <c r="E8" s="33">
        <v>43353</v>
      </c>
      <c r="F8" s="14">
        <v>43200</v>
      </c>
      <c r="G8" s="14">
        <v>43311</v>
      </c>
      <c r="H8" s="14">
        <v>43188</v>
      </c>
      <c r="I8" s="14">
        <v>43311</v>
      </c>
      <c r="J8" s="14">
        <v>43342</v>
      </c>
      <c r="K8" s="14">
        <v>43347</v>
      </c>
      <c r="L8" s="34"/>
      <c r="M8" s="34"/>
      <c r="N8" s="34"/>
      <c r="O8" s="34"/>
      <c r="P8" s="34"/>
      <c r="Q8" s="34"/>
      <c r="R8" s="34"/>
      <c r="S8" s="34"/>
      <c r="T8" s="34"/>
      <c r="U8" s="34"/>
      <c r="V8" s="34"/>
      <c r="W8" s="7"/>
    </row>
    <row r="9" spans="1:23" ht="102.75" customHeight="1" x14ac:dyDescent="0.25">
      <c r="A9" s="30" t="s">
        <v>34</v>
      </c>
      <c r="B9" s="31">
        <v>245936</v>
      </c>
      <c r="C9" s="32" t="s">
        <v>35</v>
      </c>
      <c r="D9" s="21" t="s">
        <v>23</v>
      </c>
      <c r="E9" s="33">
        <v>43391</v>
      </c>
      <c r="F9" s="14">
        <v>43206</v>
      </c>
      <c r="G9" s="14">
        <v>43293</v>
      </c>
      <c r="H9" s="14">
        <v>43276</v>
      </c>
      <c r="I9" s="14">
        <v>43305</v>
      </c>
      <c r="J9" s="14">
        <v>43314</v>
      </c>
      <c r="K9" s="14">
        <v>43315</v>
      </c>
      <c r="L9" s="34"/>
      <c r="M9" s="34"/>
      <c r="N9" s="34"/>
      <c r="O9" s="34"/>
      <c r="P9" s="34"/>
      <c r="Q9" s="34" t="s">
        <v>24</v>
      </c>
      <c r="R9" s="34"/>
      <c r="S9" s="34"/>
      <c r="T9" s="34"/>
      <c r="U9" s="34"/>
      <c r="V9" s="34" t="s">
        <v>28</v>
      </c>
      <c r="W9" s="7"/>
    </row>
    <row r="10" spans="1:23" ht="102.75" customHeight="1" x14ac:dyDescent="0.25">
      <c r="A10" s="30" t="s">
        <v>36</v>
      </c>
      <c r="B10" s="31">
        <v>248137</v>
      </c>
      <c r="C10" s="32" t="s">
        <v>37</v>
      </c>
      <c r="D10" s="21" t="s">
        <v>23</v>
      </c>
      <c r="E10" s="33">
        <v>43384</v>
      </c>
      <c r="F10" s="14">
        <v>43280</v>
      </c>
      <c r="G10" s="14">
        <v>43364</v>
      </c>
      <c r="H10" s="14">
        <v>43353</v>
      </c>
      <c r="I10" s="14">
        <v>43377</v>
      </c>
      <c r="J10" s="14">
        <v>43378</v>
      </c>
      <c r="K10" s="14">
        <v>43382</v>
      </c>
      <c r="L10" s="34"/>
      <c r="M10" s="34"/>
      <c r="N10" s="34"/>
      <c r="O10" s="34"/>
      <c r="P10" s="34"/>
      <c r="Q10" s="34"/>
      <c r="R10" s="34"/>
      <c r="S10" s="34"/>
      <c r="T10" s="34"/>
      <c r="U10" s="34"/>
      <c r="V10" s="34"/>
      <c r="W10" s="7"/>
    </row>
    <row r="11" spans="1:23" ht="102.75" customHeight="1" x14ac:dyDescent="0.25">
      <c r="A11" s="30" t="s">
        <v>38</v>
      </c>
      <c r="B11" s="31">
        <v>231431</v>
      </c>
      <c r="C11" s="32" t="s">
        <v>39</v>
      </c>
      <c r="D11" s="21" t="s">
        <v>23</v>
      </c>
      <c r="E11" s="33">
        <v>43542</v>
      </c>
      <c r="F11" s="14">
        <v>43061</v>
      </c>
      <c r="G11" s="14">
        <v>43404</v>
      </c>
      <c r="H11" s="14">
        <v>43160</v>
      </c>
      <c r="I11" s="14">
        <v>43404</v>
      </c>
      <c r="J11" s="14">
        <v>43438</v>
      </c>
      <c r="K11" s="14">
        <v>43517</v>
      </c>
      <c r="L11" s="34"/>
      <c r="M11" s="34"/>
      <c r="N11" s="34"/>
      <c r="O11" s="34" t="s">
        <v>24</v>
      </c>
      <c r="P11" s="34"/>
      <c r="Q11" s="34"/>
      <c r="R11" s="34"/>
      <c r="S11" s="34"/>
      <c r="T11" s="34"/>
      <c r="U11" s="34"/>
      <c r="V11" s="34" t="s">
        <v>27</v>
      </c>
      <c r="W11" s="7"/>
    </row>
    <row r="12" spans="1:23" ht="102.75" customHeight="1" x14ac:dyDescent="0.25">
      <c r="A12" s="30" t="s">
        <v>40</v>
      </c>
      <c r="B12" s="31">
        <v>230501</v>
      </c>
      <c r="C12" s="32" t="s">
        <v>41</v>
      </c>
      <c r="D12" s="21" t="s">
        <v>23</v>
      </c>
      <c r="E12" s="33">
        <v>43580</v>
      </c>
      <c r="F12" s="14">
        <v>43416</v>
      </c>
      <c r="G12" s="14">
        <v>43416</v>
      </c>
      <c r="H12" s="14">
        <v>43126</v>
      </c>
      <c r="I12" s="14">
        <v>43396</v>
      </c>
      <c r="J12" s="14">
        <v>43427</v>
      </c>
      <c r="K12" s="14">
        <v>43441</v>
      </c>
      <c r="L12" s="34"/>
      <c r="M12" s="34"/>
      <c r="N12" s="34"/>
      <c r="O12" s="34"/>
      <c r="P12" s="34"/>
      <c r="Q12" s="34" t="s">
        <v>24</v>
      </c>
      <c r="R12" s="34"/>
      <c r="S12" s="34"/>
      <c r="T12" s="34"/>
      <c r="U12" s="34"/>
      <c r="V12" s="34" t="s">
        <v>28</v>
      </c>
      <c r="W12" s="7"/>
    </row>
    <row r="13" spans="1:23" ht="102.75" customHeight="1" x14ac:dyDescent="0.25">
      <c r="A13" s="30" t="s">
        <v>42</v>
      </c>
      <c r="B13" s="31">
        <v>244390</v>
      </c>
      <c r="C13" s="32" t="s">
        <v>43</v>
      </c>
      <c r="D13" s="21" t="s">
        <v>26</v>
      </c>
      <c r="E13" s="21"/>
      <c r="F13" s="14">
        <v>43215</v>
      </c>
      <c r="G13" s="14">
        <v>43357</v>
      </c>
      <c r="H13" s="14">
        <v>43355</v>
      </c>
      <c r="I13" s="14">
        <v>43383</v>
      </c>
      <c r="J13" s="14">
        <v>43392</v>
      </c>
      <c r="K13" s="14">
        <v>43430</v>
      </c>
      <c r="L13" s="34"/>
      <c r="M13" s="34"/>
      <c r="N13" s="34"/>
      <c r="O13" s="34" t="s">
        <v>24</v>
      </c>
      <c r="P13" s="34"/>
      <c r="Q13" s="34"/>
      <c r="R13" s="34"/>
      <c r="S13" s="34"/>
      <c r="T13" s="34"/>
      <c r="U13" s="34"/>
      <c r="V13" s="34" t="s">
        <v>27</v>
      </c>
      <c r="W13" s="7"/>
    </row>
    <row r="14" spans="1:23" ht="102.75" customHeight="1" x14ac:dyDescent="0.25">
      <c r="A14" s="30" t="s">
        <v>44</v>
      </c>
      <c r="B14" s="31">
        <v>248048</v>
      </c>
      <c r="C14" s="32" t="s">
        <v>45</v>
      </c>
      <c r="D14" s="21" t="s">
        <v>26</v>
      </c>
      <c r="E14" s="21"/>
      <c r="F14" s="14">
        <v>43283</v>
      </c>
      <c r="G14" s="14">
        <v>43376</v>
      </c>
      <c r="H14" s="14">
        <v>43306</v>
      </c>
      <c r="I14" s="14">
        <v>43382</v>
      </c>
      <c r="J14" s="14">
        <v>43388</v>
      </c>
      <c r="K14" s="14">
        <v>43389</v>
      </c>
      <c r="L14" s="34"/>
      <c r="M14" s="34"/>
      <c r="N14" s="34"/>
      <c r="O14" s="34"/>
      <c r="P14" s="34"/>
      <c r="Q14" s="34" t="s">
        <v>24</v>
      </c>
      <c r="R14" s="34"/>
      <c r="S14" s="34"/>
      <c r="T14" s="34"/>
      <c r="U14" s="34"/>
      <c r="V14" s="34" t="s">
        <v>28</v>
      </c>
      <c r="W14" s="7"/>
    </row>
    <row r="15" spans="1:23" ht="102.75" customHeight="1" x14ac:dyDescent="0.25">
      <c r="A15" s="30" t="s">
        <v>46</v>
      </c>
      <c r="B15" s="31">
        <v>214921</v>
      </c>
      <c r="C15" s="32" t="s">
        <v>50</v>
      </c>
      <c r="D15" s="21" t="s">
        <v>23</v>
      </c>
      <c r="E15" s="33">
        <v>43472</v>
      </c>
      <c r="F15" s="14">
        <v>43283</v>
      </c>
      <c r="G15" s="14">
        <v>43360</v>
      </c>
      <c r="H15" s="14">
        <v>43290</v>
      </c>
      <c r="I15" s="14">
        <v>43388</v>
      </c>
      <c r="J15" s="14">
        <v>43392</v>
      </c>
      <c r="K15" s="14">
        <v>43392</v>
      </c>
      <c r="L15" s="34"/>
      <c r="M15" s="34"/>
      <c r="N15" s="34"/>
      <c r="O15" s="34"/>
      <c r="P15" s="34"/>
      <c r="Q15" s="34" t="s">
        <v>24</v>
      </c>
      <c r="R15" s="34"/>
      <c r="S15" s="34"/>
      <c r="T15" s="34"/>
      <c r="U15" s="34"/>
      <c r="V15" s="34" t="s">
        <v>28</v>
      </c>
      <c r="W15" s="7"/>
    </row>
    <row r="16" spans="1:23" ht="102.75" customHeight="1" x14ac:dyDescent="0.25">
      <c r="A16" s="30" t="s">
        <v>47</v>
      </c>
      <c r="B16" s="31">
        <v>248599</v>
      </c>
      <c r="C16" s="32" t="s">
        <v>51</v>
      </c>
      <c r="D16" s="21" t="s">
        <v>23</v>
      </c>
      <c r="E16" s="33">
        <v>43405</v>
      </c>
      <c r="F16" s="14">
        <v>43287</v>
      </c>
      <c r="G16" s="14">
        <v>43377</v>
      </c>
      <c r="H16" s="14">
        <v>43376</v>
      </c>
      <c r="I16" s="14">
        <v>43377</v>
      </c>
      <c r="J16" s="14">
        <v>43382</v>
      </c>
      <c r="K16" s="14">
        <v>43384</v>
      </c>
      <c r="L16" s="34"/>
      <c r="M16" s="34"/>
      <c r="N16" s="34"/>
      <c r="O16" s="34"/>
      <c r="P16" s="34"/>
      <c r="Q16" s="34"/>
      <c r="R16" s="34"/>
      <c r="S16" s="34"/>
      <c r="T16" s="34"/>
      <c r="U16" s="34"/>
      <c r="V16" s="34"/>
      <c r="W16" s="7"/>
    </row>
    <row r="17" spans="1:23" ht="102.75" customHeight="1" x14ac:dyDescent="0.25">
      <c r="A17" s="30" t="s">
        <v>48</v>
      </c>
      <c r="B17" s="31">
        <v>232288</v>
      </c>
      <c r="C17" s="32" t="s">
        <v>49</v>
      </c>
      <c r="D17" s="21" t="s">
        <v>23</v>
      </c>
      <c r="E17" s="33">
        <v>43488</v>
      </c>
      <c r="F17" s="14">
        <v>43385</v>
      </c>
      <c r="G17" s="14">
        <v>43394</v>
      </c>
      <c r="H17" s="14">
        <v>43116</v>
      </c>
      <c r="I17" s="14">
        <v>43394</v>
      </c>
      <c r="J17" s="14">
        <v>43434</v>
      </c>
      <c r="K17" s="14">
        <v>43434</v>
      </c>
      <c r="L17" s="34"/>
      <c r="M17" s="34"/>
      <c r="N17" s="34"/>
      <c r="O17" s="34"/>
      <c r="P17" s="34"/>
      <c r="Q17" s="34" t="s">
        <v>24</v>
      </c>
      <c r="R17" s="34"/>
      <c r="S17" s="34"/>
      <c r="T17" s="34"/>
      <c r="U17" s="34"/>
      <c r="V17" s="34" t="s">
        <v>28</v>
      </c>
      <c r="W17" s="7"/>
    </row>
    <row r="18" spans="1:23" ht="102.75" customHeight="1" x14ac:dyDescent="0.25">
      <c r="A18" s="30" t="s">
        <v>73</v>
      </c>
      <c r="B18" s="31">
        <v>248600</v>
      </c>
      <c r="C18" s="32" t="s">
        <v>74</v>
      </c>
      <c r="D18" s="21" t="s">
        <v>26</v>
      </c>
      <c r="E18" s="21"/>
      <c r="F18" s="14">
        <v>43304</v>
      </c>
      <c r="G18" s="14">
        <v>43586</v>
      </c>
      <c r="H18" s="14">
        <v>43474</v>
      </c>
      <c r="I18" s="14">
        <v>43587</v>
      </c>
      <c r="J18" s="14">
        <v>43592</v>
      </c>
      <c r="K18" s="14">
        <v>43615</v>
      </c>
      <c r="L18" s="34"/>
      <c r="M18" s="34"/>
      <c r="N18" s="34"/>
      <c r="O18" s="34"/>
      <c r="P18" s="34"/>
      <c r="Q18" s="34"/>
      <c r="R18" s="34"/>
      <c r="S18" s="34"/>
      <c r="T18" s="34"/>
      <c r="U18" s="34"/>
      <c r="V18" s="34"/>
      <c r="W18" s="7"/>
    </row>
    <row r="19" spans="1:23" ht="102.75" customHeight="1" x14ac:dyDescent="0.25">
      <c r="A19" s="30" t="s">
        <v>52</v>
      </c>
      <c r="B19" s="31">
        <v>240684</v>
      </c>
      <c r="C19" s="32" t="s">
        <v>53</v>
      </c>
      <c r="D19" s="21" t="s">
        <v>23</v>
      </c>
      <c r="E19" s="33">
        <v>43578</v>
      </c>
      <c r="F19" s="14">
        <v>43147</v>
      </c>
      <c r="G19" s="14">
        <v>43454</v>
      </c>
      <c r="H19" s="14">
        <v>43374</v>
      </c>
      <c r="I19" s="14">
        <v>43454</v>
      </c>
      <c r="J19" s="14">
        <v>43493</v>
      </c>
      <c r="K19" s="14">
        <v>43563</v>
      </c>
      <c r="L19" s="34" t="s">
        <v>24</v>
      </c>
      <c r="M19" s="34"/>
      <c r="N19" s="34"/>
      <c r="O19" s="34"/>
      <c r="P19" s="34"/>
      <c r="Q19" s="34"/>
      <c r="R19" s="34"/>
      <c r="S19" s="34"/>
      <c r="T19" s="34"/>
      <c r="U19" s="34"/>
      <c r="V19" s="34" t="s">
        <v>29</v>
      </c>
      <c r="W19" s="7"/>
    </row>
    <row r="20" spans="1:23" ht="102.75" customHeight="1" x14ac:dyDescent="0.25">
      <c r="A20" s="30" t="s">
        <v>54</v>
      </c>
      <c r="B20" s="31">
        <v>222668</v>
      </c>
      <c r="C20" s="32" t="s">
        <v>55</v>
      </c>
      <c r="D20" s="21" t="s">
        <v>23</v>
      </c>
      <c r="E20" s="33">
        <v>43600</v>
      </c>
      <c r="F20" s="14">
        <v>43396</v>
      </c>
      <c r="G20" s="14">
        <v>43481</v>
      </c>
      <c r="H20" s="14">
        <v>43377</v>
      </c>
      <c r="I20" s="14">
        <v>43481</v>
      </c>
      <c r="J20" s="14">
        <v>43516</v>
      </c>
      <c r="K20" s="14">
        <v>43572</v>
      </c>
      <c r="L20" s="34"/>
      <c r="M20" s="34"/>
      <c r="N20" s="34"/>
      <c r="O20" s="34"/>
      <c r="P20" s="34" t="s">
        <v>24</v>
      </c>
      <c r="Q20" s="34"/>
      <c r="R20" s="34"/>
      <c r="S20" s="34" t="s">
        <v>24</v>
      </c>
      <c r="T20" s="34"/>
      <c r="U20" s="34"/>
      <c r="V20" s="34" t="s">
        <v>25</v>
      </c>
      <c r="W20" s="7"/>
    </row>
    <row r="21" spans="1:23" ht="102.75" customHeight="1" x14ac:dyDescent="0.25">
      <c r="A21" s="30" t="s">
        <v>56</v>
      </c>
      <c r="B21" s="31">
        <v>252761</v>
      </c>
      <c r="C21" s="32" t="s">
        <v>57</v>
      </c>
      <c r="D21" s="21" t="s">
        <v>23</v>
      </c>
      <c r="E21" s="33">
        <v>43549</v>
      </c>
      <c r="F21" s="14">
        <v>43262</v>
      </c>
      <c r="G21" s="14">
        <v>43423</v>
      </c>
      <c r="H21" s="14">
        <v>43419</v>
      </c>
      <c r="I21" s="14">
        <v>43503</v>
      </c>
      <c r="J21" s="14">
        <v>43508</v>
      </c>
      <c r="K21" s="14">
        <v>43529</v>
      </c>
      <c r="L21" s="34" t="s">
        <v>24</v>
      </c>
      <c r="M21" s="34"/>
      <c r="N21" s="34"/>
      <c r="O21" s="34"/>
      <c r="P21" s="34"/>
      <c r="Q21" s="34" t="s">
        <v>24</v>
      </c>
      <c r="R21" s="34"/>
      <c r="S21" s="34" t="s">
        <v>24</v>
      </c>
      <c r="T21" s="34"/>
      <c r="U21" s="34"/>
      <c r="V21" s="34" t="s">
        <v>27</v>
      </c>
      <c r="W21" s="7"/>
    </row>
    <row r="22" spans="1:23" ht="102.75" customHeight="1" x14ac:dyDescent="0.25">
      <c r="A22" s="30" t="s">
        <v>58</v>
      </c>
      <c r="B22" s="31">
        <v>217627</v>
      </c>
      <c r="C22" s="32" t="s">
        <v>59</v>
      </c>
      <c r="D22" s="21" t="s">
        <v>26</v>
      </c>
      <c r="E22" s="21"/>
      <c r="F22" s="14">
        <v>43411</v>
      </c>
      <c r="G22" s="14">
        <v>43412</v>
      </c>
      <c r="H22" s="14">
        <v>43378</v>
      </c>
      <c r="I22" s="14">
        <v>43777</v>
      </c>
      <c r="J22" s="14">
        <v>43508</v>
      </c>
      <c r="K22" s="14"/>
      <c r="L22" s="34"/>
      <c r="M22" s="34"/>
      <c r="N22" s="34"/>
      <c r="O22" s="34"/>
      <c r="P22" s="34" t="s">
        <v>24</v>
      </c>
      <c r="Q22" s="34"/>
      <c r="R22" s="34"/>
      <c r="S22" s="34" t="s">
        <v>24</v>
      </c>
      <c r="T22" s="34"/>
      <c r="U22" s="34"/>
      <c r="V22" s="34" t="s">
        <v>25</v>
      </c>
      <c r="W22" s="7"/>
    </row>
    <row r="23" spans="1:23" ht="102.75" customHeight="1" x14ac:dyDescent="0.25">
      <c r="A23" s="30" t="s">
        <v>60</v>
      </c>
      <c r="B23" s="31">
        <v>229942</v>
      </c>
      <c r="C23" s="32" t="s">
        <v>61</v>
      </c>
      <c r="D23" s="21" t="s">
        <v>23</v>
      </c>
      <c r="E23" s="33">
        <v>43594</v>
      </c>
      <c r="F23" s="14">
        <v>43503</v>
      </c>
      <c r="G23" s="14">
        <v>43503</v>
      </c>
      <c r="H23" s="14">
        <v>42999</v>
      </c>
      <c r="I23" s="14">
        <v>43517</v>
      </c>
      <c r="J23" s="14">
        <v>43518</v>
      </c>
      <c r="K23" s="14">
        <v>43556</v>
      </c>
      <c r="L23" s="34"/>
      <c r="M23" s="34"/>
      <c r="N23" s="34"/>
      <c r="O23" s="34" t="s">
        <v>24</v>
      </c>
      <c r="P23" s="34" t="s">
        <v>24</v>
      </c>
      <c r="Q23" s="34" t="s">
        <v>24</v>
      </c>
      <c r="R23" s="34"/>
      <c r="S23" s="34"/>
      <c r="T23" s="34"/>
      <c r="U23" s="34"/>
      <c r="V23" s="34" t="s">
        <v>25</v>
      </c>
      <c r="W23" s="7"/>
    </row>
    <row r="24" spans="1:23" ht="102.75" customHeight="1" x14ac:dyDescent="0.25">
      <c r="A24" s="30" t="s">
        <v>62</v>
      </c>
      <c r="B24" s="31">
        <v>252415</v>
      </c>
      <c r="C24" s="32" t="s">
        <v>63</v>
      </c>
      <c r="D24" s="21" t="s">
        <v>23</v>
      </c>
      <c r="E24" s="33">
        <v>43567</v>
      </c>
      <c r="F24" s="14">
        <v>43419</v>
      </c>
      <c r="G24" s="14">
        <v>43524</v>
      </c>
      <c r="H24" s="14">
        <v>43444</v>
      </c>
      <c r="I24" s="14">
        <v>43531</v>
      </c>
      <c r="J24" s="14">
        <v>43537</v>
      </c>
      <c r="K24" s="14">
        <v>43551</v>
      </c>
      <c r="L24" s="34"/>
      <c r="M24" s="34"/>
      <c r="N24" s="34"/>
      <c r="O24" s="34" t="s">
        <v>24</v>
      </c>
      <c r="P24" s="34"/>
      <c r="Q24" s="34"/>
      <c r="R24" s="34"/>
      <c r="S24" s="34"/>
      <c r="T24" s="34"/>
      <c r="U24" s="34"/>
      <c r="V24" s="34" t="s">
        <v>27</v>
      </c>
      <c r="W24" s="7"/>
    </row>
    <row r="25" spans="1:23" ht="102.75" customHeight="1" x14ac:dyDescent="0.25">
      <c r="A25" s="30" t="s">
        <v>64</v>
      </c>
      <c r="B25" s="31">
        <v>256738</v>
      </c>
      <c r="C25" s="32" t="s">
        <v>65</v>
      </c>
      <c r="D25" s="21" t="s">
        <v>23</v>
      </c>
      <c r="E25" s="33">
        <v>43601</v>
      </c>
      <c r="F25" s="14">
        <v>43488</v>
      </c>
      <c r="G25" s="14">
        <v>43488</v>
      </c>
      <c r="H25" s="14">
        <v>43481</v>
      </c>
      <c r="I25" s="14">
        <v>43522</v>
      </c>
      <c r="J25" s="14">
        <v>43522</v>
      </c>
      <c r="K25" s="14">
        <v>43536</v>
      </c>
      <c r="L25" s="34"/>
      <c r="M25" s="34"/>
      <c r="N25" s="34"/>
      <c r="O25" s="34"/>
      <c r="P25" s="34" t="s">
        <v>24</v>
      </c>
      <c r="Q25" s="34"/>
      <c r="R25" s="34"/>
      <c r="S25" s="34"/>
      <c r="T25" s="34"/>
      <c r="U25" s="34"/>
      <c r="V25" s="34" t="s">
        <v>29</v>
      </c>
      <c r="W25" s="7"/>
    </row>
    <row r="26" spans="1:23" ht="102.75" customHeight="1" x14ac:dyDescent="0.25">
      <c r="A26" s="30" t="s">
        <v>66</v>
      </c>
      <c r="B26" s="31">
        <v>223737</v>
      </c>
      <c r="C26" s="32" t="s">
        <v>67</v>
      </c>
      <c r="D26" s="21" t="s">
        <v>23</v>
      </c>
      <c r="E26" s="33">
        <v>43522</v>
      </c>
      <c r="F26" s="14">
        <v>43462</v>
      </c>
      <c r="G26" s="14">
        <v>43480</v>
      </c>
      <c r="H26" s="14">
        <v>43263</v>
      </c>
      <c r="I26" s="14">
        <v>43480</v>
      </c>
      <c r="J26" s="14">
        <v>43503</v>
      </c>
      <c r="K26" s="14">
        <v>43522</v>
      </c>
      <c r="L26" s="34"/>
      <c r="M26" s="34"/>
      <c r="N26" s="34"/>
      <c r="O26" s="34"/>
      <c r="P26" s="34"/>
      <c r="Q26" s="34"/>
      <c r="R26" s="34"/>
      <c r="S26" s="34"/>
      <c r="T26" s="34"/>
      <c r="U26" s="34"/>
      <c r="V26" s="34"/>
      <c r="W26" s="7"/>
    </row>
    <row r="27" spans="1:23" ht="102.75" customHeight="1" x14ac:dyDescent="0.25">
      <c r="A27" s="30" t="s">
        <v>68</v>
      </c>
      <c r="B27" s="31">
        <v>248487</v>
      </c>
      <c r="C27" s="32" t="s">
        <v>69</v>
      </c>
      <c r="D27" s="21" t="s">
        <v>23</v>
      </c>
      <c r="E27" s="33">
        <v>43587</v>
      </c>
      <c r="F27" s="14">
        <v>43489</v>
      </c>
      <c r="G27" s="14">
        <v>43538</v>
      </c>
      <c r="H27" s="14">
        <v>43392</v>
      </c>
      <c r="I27" s="14">
        <v>43538</v>
      </c>
      <c r="J27" s="14">
        <v>43556</v>
      </c>
      <c r="K27" s="14">
        <v>43556</v>
      </c>
      <c r="L27" s="34"/>
      <c r="M27" s="34"/>
      <c r="N27" s="34"/>
      <c r="O27" s="34"/>
      <c r="P27" s="34"/>
      <c r="Q27" s="34"/>
      <c r="R27" s="34"/>
      <c r="S27" s="34"/>
      <c r="T27" s="34"/>
      <c r="U27" s="34"/>
      <c r="V27" s="34"/>
      <c r="W27" s="7"/>
    </row>
    <row r="28" spans="1:23" ht="102.75" customHeight="1" x14ac:dyDescent="0.25">
      <c r="A28" s="30" t="s">
        <v>70</v>
      </c>
      <c r="B28" s="31">
        <v>249030</v>
      </c>
      <c r="C28" s="32" t="s">
        <v>71</v>
      </c>
      <c r="D28" s="21" t="s">
        <v>23</v>
      </c>
      <c r="E28" s="33">
        <v>43605</v>
      </c>
      <c r="F28" s="14">
        <v>43493</v>
      </c>
      <c r="G28" s="14">
        <v>43510</v>
      </c>
      <c r="H28" s="14">
        <v>43417</v>
      </c>
      <c r="I28" s="14">
        <v>43510</v>
      </c>
      <c r="J28" s="14">
        <v>43522</v>
      </c>
      <c r="K28" s="14">
        <v>43570</v>
      </c>
      <c r="L28" s="34"/>
      <c r="M28" s="34"/>
      <c r="N28" s="34"/>
      <c r="O28" s="34" t="s">
        <v>24</v>
      </c>
      <c r="P28" s="34"/>
      <c r="Q28" s="34"/>
      <c r="R28" s="34" t="s">
        <v>24</v>
      </c>
      <c r="S28" s="34"/>
      <c r="T28" s="34"/>
      <c r="U28" s="34"/>
      <c r="V28" s="34" t="s">
        <v>27</v>
      </c>
      <c r="W28" s="7"/>
    </row>
    <row r="29" spans="1:23" ht="102.75" customHeight="1" x14ac:dyDescent="0.25">
      <c r="A29" s="30" t="s">
        <v>75</v>
      </c>
      <c r="B29" s="31">
        <v>253681</v>
      </c>
      <c r="C29" s="32" t="s">
        <v>76</v>
      </c>
      <c r="D29" s="21" t="s">
        <v>26</v>
      </c>
      <c r="E29" s="21"/>
      <c r="F29" s="14">
        <v>43593</v>
      </c>
      <c r="G29" s="14">
        <v>43598</v>
      </c>
      <c r="H29" s="14">
        <v>43592</v>
      </c>
      <c r="I29" s="14">
        <v>43598</v>
      </c>
      <c r="J29" s="14">
        <v>43623</v>
      </c>
      <c r="K29" s="14"/>
      <c r="L29" s="34"/>
      <c r="M29" s="34"/>
      <c r="N29" s="34"/>
      <c r="O29" s="34"/>
      <c r="P29" s="34"/>
      <c r="Q29" s="34"/>
      <c r="R29" s="34"/>
      <c r="S29" s="34"/>
      <c r="T29" s="34"/>
      <c r="U29" s="34" t="s">
        <v>24</v>
      </c>
      <c r="V29" s="34" t="s">
        <v>28</v>
      </c>
      <c r="W29" s="7"/>
    </row>
    <row r="30" spans="1:23" ht="102.75" customHeight="1" x14ac:dyDescent="0.25">
      <c r="A30" s="30" t="s">
        <v>77</v>
      </c>
      <c r="B30" s="31">
        <v>215616</v>
      </c>
      <c r="C30" s="32" t="s">
        <v>78</v>
      </c>
      <c r="D30" s="21" t="s">
        <v>26</v>
      </c>
      <c r="E30" s="21"/>
      <c r="F30" s="14">
        <v>43411</v>
      </c>
      <c r="G30" s="14">
        <v>43595</v>
      </c>
      <c r="H30" s="14">
        <v>42885</v>
      </c>
      <c r="I30" s="14">
        <v>43595</v>
      </c>
      <c r="J30" s="14">
        <v>43636</v>
      </c>
      <c r="K30" s="14">
        <v>43636</v>
      </c>
      <c r="L30" s="34"/>
      <c r="M30" s="34"/>
      <c r="N30" s="34"/>
      <c r="O30" s="34"/>
      <c r="P30" s="34"/>
      <c r="Q30" s="34"/>
      <c r="R30" s="34"/>
      <c r="S30" s="34"/>
      <c r="T30" s="34"/>
      <c r="U30" s="34"/>
      <c r="V30" s="34"/>
      <c r="W30" s="7"/>
    </row>
    <row r="31" spans="1:23" ht="102.75" customHeight="1" x14ac:dyDescent="0.25">
      <c r="A31" s="30" t="s">
        <v>79</v>
      </c>
      <c r="B31" s="31">
        <v>252607</v>
      </c>
      <c r="C31" s="32" t="s">
        <v>80</v>
      </c>
      <c r="D31" s="21" t="s">
        <v>26</v>
      </c>
      <c r="E31" s="21"/>
      <c r="F31" s="14">
        <v>43431</v>
      </c>
      <c r="G31" s="14">
        <v>43560</v>
      </c>
      <c r="H31" s="14">
        <v>43502</v>
      </c>
      <c r="I31" s="14">
        <v>43564</v>
      </c>
      <c r="J31" s="14">
        <v>43566</v>
      </c>
      <c r="K31" s="14">
        <v>43629</v>
      </c>
      <c r="L31" s="34"/>
      <c r="M31" s="34"/>
      <c r="N31" s="34"/>
      <c r="O31" s="34"/>
      <c r="P31" s="34" t="s">
        <v>24</v>
      </c>
      <c r="Q31" s="34"/>
      <c r="R31" s="34"/>
      <c r="S31" s="34"/>
      <c r="T31" s="34"/>
      <c r="U31" s="34"/>
      <c r="V31" s="34" t="s">
        <v>29</v>
      </c>
      <c r="W31" s="7"/>
    </row>
    <row r="32" spans="1:23" ht="102.75" customHeight="1" x14ac:dyDescent="0.25">
      <c r="A32" s="30" t="s">
        <v>81</v>
      </c>
      <c r="B32" s="31">
        <v>242342</v>
      </c>
      <c r="C32" s="32" t="s">
        <v>82</v>
      </c>
      <c r="D32" s="21" t="s">
        <v>23</v>
      </c>
      <c r="E32" s="33">
        <v>43642</v>
      </c>
      <c r="F32" s="14">
        <v>43494</v>
      </c>
      <c r="G32" s="14">
        <v>43579</v>
      </c>
      <c r="H32" s="14">
        <v>43446</v>
      </c>
      <c r="I32" s="14">
        <v>43579</v>
      </c>
      <c r="J32" s="14">
        <v>43593</v>
      </c>
      <c r="K32" s="14">
        <v>43619</v>
      </c>
      <c r="L32" s="34"/>
      <c r="M32" s="34"/>
      <c r="N32" s="34"/>
      <c r="O32" s="34" t="s">
        <v>24</v>
      </c>
      <c r="P32" s="34" t="s">
        <v>24</v>
      </c>
      <c r="Q32" s="34"/>
      <c r="R32" s="34"/>
      <c r="S32" s="34"/>
      <c r="T32" s="34"/>
      <c r="U32" s="34"/>
      <c r="V32" s="34" t="s">
        <v>25</v>
      </c>
      <c r="W32" s="7"/>
    </row>
    <row r="33" spans="1:23" ht="102.75" customHeight="1" x14ac:dyDescent="0.25">
      <c r="A33" s="30" t="s">
        <v>83</v>
      </c>
      <c r="B33" s="31">
        <v>257111</v>
      </c>
      <c r="C33" s="32" t="s">
        <v>84</v>
      </c>
      <c r="D33" s="21" t="s">
        <v>23</v>
      </c>
      <c r="E33" s="33">
        <v>43578</v>
      </c>
      <c r="F33" s="14">
        <v>43502</v>
      </c>
      <c r="G33" s="14">
        <v>43560</v>
      </c>
      <c r="H33" s="14">
        <v>43559</v>
      </c>
      <c r="I33" s="14">
        <v>43560</v>
      </c>
      <c r="J33" s="14">
        <v>43565</v>
      </c>
      <c r="K33" s="14">
        <v>43566</v>
      </c>
      <c r="L33" s="34"/>
      <c r="M33" s="34"/>
      <c r="N33" s="34"/>
      <c r="O33" s="34"/>
      <c r="P33" s="34"/>
      <c r="Q33" s="34"/>
      <c r="R33" s="34"/>
      <c r="S33" s="34"/>
      <c r="T33" s="34"/>
      <c r="U33" s="34"/>
      <c r="V33" s="34"/>
      <c r="W33" s="7"/>
    </row>
    <row r="34" spans="1:23" ht="102.75" customHeight="1" x14ac:dyDescent="0.25">
      <c r="A34" s="30" t="s">
        <v>85</v>
      </c>
      <c r="B34" s="31">
        <v>259565</v>
      </c>
      <c r="C34" s="32" t="s">
        <v>86</v>
      </c>
      <c r="D34" s="21" t="s">
        <v>26</v>
      </c>
      <c r="E34" s="21"/>
      <c r="F34" s="14">
        <v>43516</v>
      </c>
      <c r="G34" s="14">
        <v>43613</v>
      </c>
      <c r="H34" s="14">
        <v>43606</v>
      </c>
      <c r="I34" s="14">
        <v>43623</v>
      </c>
      <c r="J34" s="14">
        <v>43626</v>
      </c>
      <c r="K34" s="14">
        <v>43628</v>
      </c>
      <c r="L34" s="34"/>
      <c r="M34" s="34"/>
      <c r="N34" s="34"/>
      <c r="O34" s="34"/>
      <c r="P34" s="34"/>
      <c r="Q34" s="34"/>
      <c r="R34" s="34"/>
      <c r="S34" s="34"/>
      <c r="T34" s="34"/>
      <c r="U34" s="34"/>
      <c r="V34" s="34"/>
      <c r="W34" s="7"/>
    </row>
    <row r="35" spans="1:23" ht="102.75" customHeight="1" x14ac:dyDescent="0.25">
      <c r="A35" s="30" t="s">
        <v>87</v>
      </c>
      <c r="B35" s="31">
        <v>252294</v>
      </c>
      <c r="C35" s="32" t="s">
        <v>88</v>
      </c>
      <c r="D35" s="21" t="s">
        <v>26</v>
      </c>
      <c r="E35" s="21"/>
      <c r="F35" s="14">
        <v>43524</v>
      </c>
      <c r="G35" s="14">
        <v>43629</v>
      </c>
      <c r="H35" s="14">
        <v>43475</v>
      </c>
      <c r="I35" s="14">
        <v>43629</v>
      </c>
      <c r="J35" s="14">
        <v>43643</v>
      </c>
      <c r="K35" s="14">
        <v>43643</v>
      </c>
      <c r="L35" s="34"/>
      <c r="M35" s="34"/>
      <c r="N35" s="34"/>
      <c r="O35" s="34"/>
      <c r="P35" s="34"/>
      <c r="Q35" s="34"/>
      <c r="R35" s="34"/>
      <c r="S35" s="34"/>
      <c r="T35" s="34"/>
      <c r="U35" s="34"/>
      <c r="V35" s="34"/>
      <c r="W35" s="7"/>
    </row>
    <row r="36" spans="1:23" ht="108" customHeight="1" x14ac:dyDescent="0.25">
      <c r="A36" s="30" t="s">
        <v>89</v>
      </c>
      <c r="B36" s="31">
        <v>236540</v>
      </c>
      <c r="C36" s="32" t="s">
        <v>90</v>
      </c>
      <c r="D36" s="21" t="s">
        <v>26</v>
      </c>
      <c r="E36" s="21"/>
      <c r="F36" s="14">
        <v>43535</v>
      </c>
      <c r="G36" s="14">
        <v>43557</v>
      </c>
      <c r="H36" s="14">
        <v>43244</v>
      </c>
      <c r="I36" s="14">
        <v>43598</v>
      </c>
      <c r="J36" s="14">
        <v>43608</v>
      </c>
      <c r="K36" s="14">
        <v>43641</v>
      </c>
      <c r="L36" s="34"/>
      <c r="M36" s="34"/>
      <c r="N36" s="34"/>
      <c r="O36" s="34" t="s">
        <v>24</v>
      </c>
      <c r="P36" s="34"/>
      <c r="Q36" s="34"/>
      <c r="R36" s="34"/>
      <c r="S36" s="34"/>
      <c r="T36" s="34"/>
      <c r="U36" s="34"/>
      <c r="V36" s="34" t="s">
        <v>27</v>
      </c>
      <c r="W36" s="7"/>
    </row>
    <row r="37" spans="1:23" ht="102.75" customHeight="1" x14ac:dyDescent="0.25">
      <c r="A37" s="30" t="s">
        <v>91</v>
      </c>
      <c r="B37" s="31">
        <v>259931</v>
      </c>
      <c r="C37" s="32" t="s">
        <v>92</v>
      </c>
      <c r="D37" s="21" t="s">
        <v>26</v>
      </c>
      <c r="E37" s="21"/>
      <c r="F37" s="14">
        <v>43551</v>
      </c>
      <c r="G37" s="14">
        <v>43599</v>
      </c>
      <c r="H37" s="14">
        <v>43549</v>
      </c>
      <c r="I37" s="14">
        <v>43614</v>
      </c>
      <c r="J37" s="14">
        <v>43615</v>
      </c>
      <c r="K37" s="14">
        <v>43619</v>
      </c>
      <c r="L37" s="34"/>
      <c r="M37" s="34"/>
      <c r="N37" s="34"/>
      <c r="O37" s="34"/>
      <c r="P37" s="34"/>
      <c r="Q37" s="34"/>
      <c r="R37" s="34"/>
      <c r="S37" s="34"/>
      <c r="T37" s="34"/>
      <c r="U37" s="34"/>
      <c r="V37" s="34"/>
      <c r="W37" s="7"/>
    </row>
    <row r="38" spans="1:23" ht="60" x14ac:dyDescent="0.25">
      <c r="A38" s="30" t="s">
        <v>93</v>
      </c>
      <c r="B38" s="31">
        <v>260251</v>
      </c>
      <c r="C38" s="32" t="s">
        <v>94</v>
      </c>
      <c r="D38" s="34" t="s">
        <v>26</v>
      </c>
      <c r="E38" s="21"/>
      <c r="F38" s="35">
        <v>43556</v>
      </c>
      <c r="G38" s="35">
        <v>43607</v>
      </c>
      <c r="H38" s="35">
        <v>43606</v>
      </c>
      <c r="I38" s="35">
        <v>43622</v>
      </c>
      <c r="J38" s="35">
        <v>43626</v>
      </c>
      <c r="K38" s="35"/>
      <c r="L38" s="34"/>
      <c r="M38" s="34"/>
      <c r="N38" s="34"/>
      <c r="O38" s="34"/>
      <c r="P38" s="34"/>
      <c r="Q38" s="34"/>
      <c r="R38" s="34"/>
      <c r="S38" s="34"/>
      <c r="T38" s="34"/>
      <c r="U38" s="34"/>
      <c r="V38" s="34"/>
      <c r="W38" s="7"/>
    </row>
    <row r="39" spans="1:23" s="11" customFormat="1" x14ac:dyDescent="0.25">
      <c r="A39" s="19"/>
      <c r="B39" s="19"/>
      <c r="C39" s="12"/>
      <c r="E39" s="13"/>
      <c r="F39" s="13"/>
      <c r="G39" s="13"/>
      <c r="H39" s="13"/>
      <c r="I39" s="13"/>
      <c r="J39" s="13"/>
      <c r="K39" s="13"/>
    </row>
  </sheetData>
  <sheetProtection password="C68C" sheet="1" objects="1" scenarios="1" autoFilter="0"/>
  <autoFilter ref="A6:V38"/>
  <dataValidations count="1">
    <dataValidation type="list" errorStyle="information" showInputMessage="1" showErrorMessage="1" sqref="D7:D37">
      <formula1>FirstParticipantRecruitedLookUp</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Bradford Teaching Hospitals NHS Foundation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Gemma Serra-Feliu</dc:creator>
  <cp:lastModifiedBy>Gemma Serra-Feliu</cp:lastModifiedBy>
  <dcterms:created xsi:type="dcterms:W3CDTF">2019-01-29T11:02:49Z</dcterms:created>
  <dcterms:modified xsi:type="dcterms:W3CDTF">2019-07-18T17:55:54Z</dcterms:modified>
</cp:coreProperties>
</file>